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стр.1" sheetId="1" r:id="rId1"/>
    <sheet name="стр.2" sheetId="2" r:id="rId2"/>
    <sheet name="стр.3" sheetId="3" r:id="rId3"/>
  </sheets>
  <definedNames>
    <definedName name="_xlnm.Print_Titles" localSheetId="1">стр.2!$4:$4</definedName>
    <definedName name="_xlnm.Print_Titles" localSheetId="2">стр.3!$4:$5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6" i="2"/>
  <c r="D40" l="1"/>
</calcChain>
</file>

<file path=xl/sharedStrings.xml><?xml version="1.0" encoding="utf-8"?>
<sst xmlns="http://schemas.openxmlformats.org/spreadsheetml/2006/main" count="557" uniqueCount="293">
  <si>
    <t>Приложение N 1
к стандартам раскрытия информации
субъектами оптового и розничных
рынков электрической энергии,
утвержденным постановлением
Правительства Российской Федерации
от 21.01.2004 N 24
(дополнительно включено постановлением
Правительства Российской Федерации
от 09.08.2014 N 787
в редакции постановлений
Правительства Российской Федерации
от 17.09.2015 N 987 и от 30.01.2019 N 64)</t>
  </si>
  <si>
    <t>(форма)</t>
  </si>
  <si>
    <t>П Р Е Д Л О Ж Е Н И Е
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</si>
  <si>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</si>
  <si>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</si>
  <si>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</si>
  <si>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 xml:space="preserve">       (полное и сокращенное наименование юридического лица)</t>
  </si>
  <si>
    <t>I. Информация об организации</t>
  </si>
  <si>
    <t>Полное наименование</t>
  </si>
  <si>
    <t>Общество с ограниченной ответственностью "ЭНЕРГО ТРАНСФЕР"</t>
  </si>
  <si>
    <t>Сокращенное наименование</t>
  </si>
  <si>
    <t>ООО "ЭНЕРГО ТРАНСФЕР"</t>
  </si>
  <si>
    <t>Место нахождения</t>
  </si>
  <si>
    <t>144001, Московская область, г. Электросталь, ул. Захарченко, 4, оф.5</t>
  </si>
  <si>
    <t>Фактический адрес</t>
  </si>
  <si>
    <t>ИНН</t>
  </si>
  <si>
    <t>5053031065</t>
  </si>
  <si>
    <t>КПП</t>
  </si>
  <si>
    <t>505301001</t>
  </si>
  <si>
    <t>Ф.И.О. руководителя</t>
  </si>
  <si>
    <t>Столяров Роман Николаевич</t>
  </si>
  <si>
    <t>Адрес электронной почты</t>
  </si>
  <si>
    <t>infoetransfer@eps-group.pro</t>
  </si>
  <si>
    <t>Контактный телефон</t>
  </si>
  <si>
    <t>(496)577-51-10</t>
  </si>
  <si>
    <t>Факс</t>
  </si>
  <si>
    <t>II. Основные показатели деятельности организации</t>
  </si>
  <si>
    <t>Наименование показателей</t>
  </si>
  <si>
    <t>Единица измерения</t>
  </si>
  <si>
    <t>1.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</si>
  <si>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</si>
  <si>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</si>
  <si>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</si>
  <si>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</si>
  <si>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</si>
  <si>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</si>
  <si>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</si>
  <si>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</si>
  <si>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</si>
  <si>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</si>
  <si>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</si>
  <si>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</si>
  <si>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</si>
  <si>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</si>
  <si>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</si>
  <si>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</si>
  <si>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</si>
  <si>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</si>
  <si>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</si>
  <si>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режимами**</t>
  </si>
  <si>
    <t>МВт</t>
  </si>
  <si>
    <t>3.2.</t>
  </si>
  <si>
    <t>Расчетный объем услуг в части обеспечения надежности**</t>
  </si>
  <si>
    <t>МВт·ч</t>
  </si>
  <si>
    <t>3.3.</t>
  </si>
  <si>
    <t>Заявленная мощность***</t>
  </si>
  <si>
    <t>3.4.</t>
  </si>
  <si>
    <t>Объем полезного отпуска электроэнергии - всего***</t>
  </si>
  <si>
    <t>тыс.кВт·ч</t>
  </si>
  <si>
    <t>3.5.</t>
  </si>
  <si>
    <r>
      <rPr>
        <sz val="11"/>
        <color rgb="FF000000"/>
        <rFont val="Times New Roman"/>
        <family val="1"/>
        <charset val="204"/>
      </rPr>
      <t>Объем полезного отпуска электроэнергии населению и приравненным к нему категориям потребителей</t>
    </r>
    <r>
      <rPr>
        <vertAlign val="superscript"/>
        <sz val="11"/>
        <color rgb="FF000000"/>
        <rFont val="Times New Roman"/>
        <family val="1"/>
        <charset val="204"/>
      </rPr>
      <t>3</t>
    </r>
  </si>
  <si>
    <t>-</t>
  </si>
  <si>
    <t>3.6.</t>
  </si>
  <si>
    <t>Уровень потерь электрической энергии***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</si>
  <si>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</si>
  <si>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</si>
  <si>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</si>
  <si>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энергии****</t>
  </si>
  <si>
    <t>4.</t>
  </si>
  <si>
    <t>Необходимая валовая выручка по регулируемым видам деятельности организации - всего</t>
  </si>
  <si>
    <t>4.1.</t>
  </si>
  <si>
    <r>
      <rPr>
        <sz val="11"/>
        <color rgb="FF000000"/>
        <rFont val="Times New Roman"/>
        <family val="1"/>
        <charset val="204"/>
      </rPr>
      <t>Расходы, связанные с производством и реализацией товаров, работ и услуг**</t>
    </r>
    <r>
      <rPr>
        <vertAlign val="superscript"/>
        <sz val="11"/>
        <color rgb="FF000000"/>
        <rFont val="Times New Roman"/>
        <family val="1"/>
        <charset val="204"/>
      </rPr>
      <t xml:space="preserve">, </t>
    </r>
    <r>
      <rPr>
        <sz val="11"/>
        <color rgb="FF000000"/>
        <rFont val="Times New Roman"/>
        <family val="1"/>
        <charset val="204"/>
      </rPr>
      <t>****; операционные (подконтрольные) расходы***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</si>
  <si>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</si>
  <si>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</si>
  <si>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</si>
  <si>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</si>
  <si>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</si>
  <si>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rPr>
        <sz val="11"/>
        <color rgb="FF000000"/>
        <rFont val="Times New Roman"/>
        <family val="1"/>
        <charset val="204"/>
      </rPr>
      <t>Расходы, за исключением указанных в позиции 4.1**</t>
    </r>
    <r>
      <rPr>
        <vertAlign val="superscript"/>
        <sz val="11"/>
        <color rgb="FF000000"/>
        <rFont val="Times New Roman"/>
        <family val="1"/>
        <charset val="204"/>
      </rPr>
      <t xml:space="preserve">, </t>
    </r>
    <r>
      <rPr>
        <sz val="11"/>
        <color rgb="FF000000"/>
        <rFont val="Times New Roman"/>
        <family val="1"/>
        <charset val="204"/>
      </rPr>
      <t>****; неподконтрольные расходы*** - всего***</t>
    </r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</si>
  <si>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</si>
  <si>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</si>
  <si>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</si>
  <si>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</si>
  <si>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</si>
  <si>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</si>
  <si>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</si>
  <si>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единиц***</t>
  </si>
  <si>
    <t>у.е.</t>
  </si>
  <si>
    <t>4.6.</t>
  </si>
  <si>
    <t>Операционные (подконтрольные) расходы на условную единицу***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</si>
  <si>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</si>
  <si>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</si>
  <si>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</si>
  <si>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</si>
  <si>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</si>
  <si>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</si>
  <si>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</si>
  <si>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</si>
  <si>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</si>
  <si>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</si>
  <si>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</si>
  <si>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</si>
  <si>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</si>
  <si>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</si>
  <si>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</si>
  <si>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</si>
  <si>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</si>
  <si>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</si>
  <si>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</si>
  <si>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</si>
  <si>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</si>
  <si>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</si>
  <si>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</si>
  <si>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 xml:space="preserve">сверх социальной нормы </t>
  </si>
  <si>
    <t xml:space="preserve">тыс.кВт·ч 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</si>
  <si>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</si>
  <si>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</si>
  <si>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</si>
  <si>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 xml:space="preserve">в пределах социальной нормы 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</si>
  <si>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</si>
  <si>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</si>
  <si>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</si>
  <si>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</si>
  <si>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</si>
  <si>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сверх социальной нормы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</si>
  <si>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</si>
  <si>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</si>
  <si>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</si>
  <si>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</si>
  <si>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</si>
  <si>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</si>
  <si>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</si>
  <si>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</si>
  <si>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</si>
  <si>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</si>
  <si>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</si>
  <si>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</si>
  <si>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</si>
  <si>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</si>
  <si>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</si>
  <si>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</si>
  <si>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</si>
  <si>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</si>
  <si>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</si>
  <si>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</si>
  <si>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</si>
  <si>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</si>
  <si>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</si>
  <si>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</si>
  <si>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</si>
  <si>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</si>
  <si>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</si>
  <si>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</si>
  <si>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</si>
  <si>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</si>
  <si>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</si>
  <si>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по населению и приравненным к нему категориям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</si>
  <si>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</si>
  <si>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</si>
  <si>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</si>
  <si>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</si>
  <si>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</si>
  <si>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</si>
  <si>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</si>
  <si>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</si>
  <si>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</si>
  <si>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</si>
  <si>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</si>
  <si>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</si>
  <si>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</si>
  <si>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</si>
  <si>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</si>
  <si>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</si>
  <si>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</si>
  <si>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</si>
  <si>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</si>
  <si>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</si>
  <si>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</si>
  <si>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</si>
  <si>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млн.кВт·ч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</si>
  <si>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</si>
  <si>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</si>
  <si>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</si>
  <si>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</si>
  <si>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</si>
  <si>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</si>
  <si>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</si>
  <si>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</si>
  <si>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</si>
  <si>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</si>
  <si>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</si>
  <si>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</si>
  <si>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</si>
  <si>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</si>
  <si>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</si>
  <si>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</si>
  <si>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</si>
  <si>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</si>
  <si>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</si>
  <si>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</si>
  <si>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</si>
  <si>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</si>
  <si>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</si>
  <si>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</si>
  <si>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</si>
  <si>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</si>
  <si>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</si>
  <si>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</si>
  <si>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</si>
  <si>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</si>
  <si>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</si>
  <si>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</si>
  <si>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</si>
  <si>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</si>
  <si>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</si>
  <si>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</si>
  <si>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</si>
  <si>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</si>
  <si>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</si>
  <si>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</si>
  <si>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</si>
  <si>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</si>
  <si>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</si>
  <si>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</si>
  <si>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</si>
  <si>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</si>
  <si>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</si>
  <si>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</si>
  <si>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</si>
  <si>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</si>
  <si>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</si>
  <si>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</si>
  <si>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</si>
  <si>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</si>
  <si>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</si>
  <si>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</si>
  <si>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</si>
  <si>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</si>
  <si>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</si>
  <si>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</si>
  <si>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</si>
  <si>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первое
полу-
годие</t>
  </si>
  <si>
    <t>второе
полу-
годие</t>
  </si>
  <si>
    <t>Для организаций, относящихся к субъектам естественных монополий:</t>
  </si>
  <si>
    <t>услуги по оперативно-диспетчерскому управлению в электроэнергетике:</t>
  </si>
  <si>
    <t>тариф на услуги по оперативно- 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</t>
  </si>
  <si>
    <t>рублей/МВт в месяц</t>
  </si>
  <si>
    <t>обеспечения функционирования технологической инфраструктуры оптового и розничных рынков, оказываемые акционерным обществом "Системный оператор Единой энергетической системы"</t>
  </si>
  <si>
    <t>предельный максимальный уровень цен (тарифов) на услуги по оперативно-диспетчерскому управлению в электроэнергетике в части</t>
  </si>
  <si>
    <t>рублей/
МВт·ч</t>
  </si>
  <si>
    <t>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</t>
  </si>
  <si>
    <t>формированию технологического резерва мощностей, оказываемых акционерным обществом "Системный оператор Единой энергетической системы"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</si>
  <si>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</si>
  <si>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</si>
  <si>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</si>
  <si>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</si>
  <si>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</si>
  <si>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коммерческого оператора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</si>
  <si>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</si>
  <si>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</si>
  <si>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</si>
  <si>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</si>
  <si>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</si>
  <si>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</si>
  <si>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рублей/ тыс.кВт·ч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</si>
  <si>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</si>
  <si>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</si>
  <si>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</si>
  <si>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рублей/Гкал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</si>
  <si>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</si>
  <si>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</si>
  <si>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</si>
  <si>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</si>
  <si>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rPr>
        <sz val="11"/>
        <color rgb="FF000000"/>
        <rFont val="Times New Roman"/>
        <family val="1"/>
        <charset val="204"/>
      </rPr>
      <t>1,2-2,5 кг/см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</si>
  <si>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rPr>
        <sz val="11"/>
        <color rgb="FF000000"/>
        <rFont val="Times New Roman"/>
        <family val="1"/>
        <charset val="204"/>
      </rPr>
      <t>2,5-7,0 кг/см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</si>
  <si>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rPr>
        <sz val="11"/>
        <color rgb="FF000000"/>
        <rFont val="Times New Roman"/>
        <family val="1"/>
        <charset val="204"/>
      </rPr>
      <t>7,0-13,0 кг/см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</si>
  <si>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r>
      <rPr>
        <sz val="11"/>
        <color rgb="FF000000"/>
        <rFont val="Times New Roman"/>
        <family val="1"/>
        <charset val="204"/>
      </rPr>
      <t>&gt; 13 кг/см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</si>
  <si>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</si>
  <si>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</si>
  <si>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</si>
  <si>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</si>
  <si>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рублей/ Гкал/ч в месяц</t>
  </si>
  <si>
    <t>4.4.2.</t>
  </si>
  <si>
    <t>тариф на тепловую энергию</t>
  </si>
  <si>
    <t>средний тариф на теплоноситель, в том числе:</t>
  </si>
  <si>
    <t>рублей/куб. метр</t>
  </si>
  <si>
    <t>вода</t>
  </si>
  <si>
    <t>пар</t>
  </si>
  <si>
    <t xml:space="preserve">Примечания:  </t>
  </si>
  <si>
    <t>1. 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</si>
  <si>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</si>
  <si>
    <t>2022</t>
  </si>
  <si>
    <t>Предложения на расчетный период регулирования 2022</t>
  </si>
  <si>
    <t>(ООО "ЭНЕРГО ТРАНСФЕР")</t>
  </si>
</sst>
</file>

<file path=xl/styles.xml><?xml version="1.0" encoding="utf-8"?>
<styleSheet xmlns="http://schemas.openxmlformats.org/spreadsheetml/2006/main">
  <numFmts count="3">
    <numFmt numFmtId="164" formatCode="_-* #,##0.00_р_._-;\-* #,##0.00_р_._-;_-* \-??_р_._-;_-@_-"/>
    <numFmt numFmtId="165" formatCode="_-* #,##0.00\ _₽_-;\-* #,##0.00\ _₽_-;_-* \-??\ _₽_-;_-@_-"/>
    <numFmt numFmtId="166" formatCode="_-* #,##0.000_р_._-;\-* #,##0.000_р_._-;_-* \-??_р_._-;_-@_-"/>
  </numFmts>
  <fonts count="12">
    <font>
      <sz val="10"/>
      <name val="Arial"/>
      <charset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rgb="FF0000FF"/>
      <name val="Arial"/>
      <family val="2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0" fillId="0" borderId="0" applyBorder="0" applyProtection="0"/>
    <xf numFmtId="0" fontId="6" fillId="0" borderId="0" applyBorder="0" applyProtection="0"/>
    <xf numFmtId="0" fontId="11" fillId="0" borderId="0"/>
  </cellStyleXfs>
  <cellXfs count="84">
    <xf numFmtId="0" fontId="0" fillId="0" borderId="0" xfId="0"/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/>
    <xf numFmtId="0" fontId="1" fillId="0" borderId="0" xfId="0" applyFont="1"/>
    <xf numFmtId="49" fontId="7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justify" vertical="top" wrapText="1"/>
    </xf>
    <xf numFmtId="165" fontId="1" fillId="0" borderId="0" xfId="0" applyNumberFormat="1" applyFont="1"/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left" vertical="top" wrapText="1" indent="13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justify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1" fillId="2" borderId="0" xfId="0" applyFont="1" applyFill="1"/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164" fontId="9" fillId="2" borderId="5" xfId="1" applyFont="1" applyFill="1" applyBorder="1" applyAlignment="1" applyProtection="1">
      <alignment horizontal="center" vertical="top" wrapText="1"/>
    </xf>
    <xf numFmtId="164" fontId="7" fillId="2" borderId="5" xfId="1" applyFont="1" applyFill="1" applyBorder="1" applyAlignment="1" applyProtection="1">
      <alignment horizontal="center" vertical="top" wrapText="1"/>
    </xf>
    <xf numFmtId="164" fontId="1" fillId="2" borderId="5" xfId="1" applyFont="1" applyFill="1" applyBorder="1" applyAlignment="1" applyProtection="1">
      <alignment horizontal="center" vertical="top" wrapText="1"/>
    </xf>
    <xf numFmtId="166" fontId="7" fillId="2" borderId="5" xfId="1" applyNumberFormat="1" applyFont="1" applyFill="1" applyBorder="1" applyAlignment="1" applyProtection="1">
      <alignment horizontal="center" vertical="top" wrapText="1"/>
    </xf>
    <xf numFmtId="14" fontId="9" fillId="2" borderId="5" xfId="1" applyNumberFormat="1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vertical="top" wrapText="1"/>
    </xf>
    <xf numFmtId="164" fontId="7" fillId="0" borderId="5" xfId="1" applyFont="1" applyBorder="1" applyAlignment="1" applyProtection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2" fontId="7" fillId="0" borderId="5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4" fontId="1" fillId="0" borderId="5" xfId="3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justify"/>
    </xf>
    <xf numFmtId="49" fontId="1" fillId="0" borderId="1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/>
    </xf>
    <xf numFmtId="49" fontId="6" fillId="0" borderId="1" xfId="2" applyNumberFormat="1" applyFont="1" applyBorder="1" applyAlignment="1" applyProtection="1">
      <alignment horizontal="justify"/>
    </xf>
    <xf numFmtId="49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</cellXfs>
  <cellStyles count="4">
    <cellStyle name="Гиперссылка" xfId="2" builtinId="8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9" defaultPivotStyle="PivotStyleLight16"/>
  <colors>
    <mruColors>
      <color rgb="FFCC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etransfer@eps-group.pr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4"/>
  <sheetViews>
    <sheetView showGridLines="0" topLeftCell="A13" workbookViewId="0">
      <selection activeCell="EQ16" sqref="EQ16"/>
    </sheetView>
  </sheetViews>
  <sheetFormatPr defaultRowHeight="15"/>
  <cols>
    <col min="1" max="89" width="0.85546875" style="1" customWidth="1"/>
    <col min="90" max="90" width="1" style="1" customWidth="1"/>
    <col min="91" max="91" width="0.85546875" style="1" customWidth="1"/>
    <col min="92" max="93" width="1" style="1" customWidth="1"/>
    <col min="94" max="106" width="0.85546875" style="1" customWidth="1"/>
    <col min="107" max="107" width="1.140625" style="1" customWidth="1"/>
    <col min="108" max="108" width="0.42578125" style="1" customWidth="1"/>
    <col min="109" max="1025" width="0.85546875" style="1" customWidth="1"/>
  </cols>
  <sheetData>
    <row r="1" spans="1:107" ht="171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</row>
    <row r="2" spans="1:107" ht="13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</row>
    <row r="3" spans="1:107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</row>
    <row r="4" spans="1:107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</row>
    <row r="5" spans="1:107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</row>
    <row r="6" spans="1:107" ht="1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</row>
    <row r="7" spans="1:107" ht="33" customHeight="1">
      <c r="A7" s="65" t="s">
        <v>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</row>
    <row r="8" spans="1:107" ht="15.75" customHeight="1">
      <c r="A8" s="66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7" t="s">
        <v>290</v>
      </c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8" t="s">
        <v>4</v>
      </c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</row>
    <row r="9" spans="1:107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69" t="s">
        <v>5</v>
      </c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</row>
    <row r="10" spans="1:107" ht="21" customHeight="1">
      <c r="A10" s="70" t="s">
        <v>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</row>
    <row r="11" spans="1:107" s="2" customFormat="1" ht="15.75" customHeight="1">
      <c r="A11" s="71" t="s">
        <v>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</row>
    <row r="12" spans="1:107" ht="18" customHeight="1">
      <c r="A12" s="70" t="s">
        <v>292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</row>
    <row r="13" spans="1:107" s="2" customFormat="1" ht="26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1:107" ht="15.7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</row>
    <row r="15" spans="1:107" ht="6" customHeight="1"/>
    <row r="16" spans="1:107" ht="16.5" customHeight="1">
      <c r="A16" s="4"/>
      <c r="B16" s="4" t="s">
        <v>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73" t="s">
        <v>9</v>
      </c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</row>
    <row r="17" spans="1:107" ht="6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</row>
    <row r="18" spans="1:107" ht="16.5" customHeight="1">
      <c r="A18" s="6"/>
      <c r="B18" s="4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3" t="s">
        <v>11</v>
      </c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</row>
    <row r="19" spans="1:107" ht="7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4"/>
      <c r="B20" s="4" t="s">
        <v>12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73" t="s">
        <v>13</v>
      </c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</row>
    <row r="21" spans="1:107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</row>
    <row r="22" spans="1:107" s="2" customFormat="1" ht="16.5" customHeight="1">
      <c r="A22" s="8"/>
      <c r="B22" s="4" t="s">
        <v>14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73" t="s">
        <v>13</v>
      </c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</row>
    <row r="23" spans="1:107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</row>
    <row r="24" spans="1:107" s="2" customFormat="1" ht="16.5" customHeight="1">
      <c r="A24" s="5"/>
      <c r="B24" s="4" t="s">
        <v>15</v>
      </c>
      <c r="C24" s="5"/>
      <c r="D24" s="5"/>
      <c r="E24" s="5"/>
      <c r="F24" s="5"/>
      <c r="G24" s="5"/>
      <c r="H24" s="7"/>
      <c r="I24" s="74" t="s">
        <v>16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</row>
    <row r="25" spans="1:107" s="2" customFormat="1" ht="6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10"/>
      <c r="DC25" s="10"/>
    </row>
    <row r="26" spans="1:107" ht="16.5" customHeight="1">
      <c r="A26" s="6"/>
      <c r="B26" s="4" t="s">
        <v>17</v>
      </c>
      <c r="C26" s="6"/>
      <c r="D26" s="6"/>
      <c r="E26" s="11"/>
      <c r="F26" s="11"/>
      <c r="G26" s="11"/>
      <c r="H26" s="11"/>
      <c r="I26" s="75" t="s">
        <v>18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</row>
    <row r="27" spans="1:107" ht="6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16.5" customHeight="1">
      <c r="A28" s="6"/>
      <c r="B28" s="4" t="s">
        <v>19</v>
      </c>
      <c r="C28" s="6"/>
      <c r="D28" s="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4"/>
      <c r="S28" s="4"/>
      <c r="T28" s="4"/>
      <c r="U28" s="4"/>
      <c r="V28" s="4"/>
      <c r="W28" s="4"/>
      <c r="X28" s="4"/>
      <c r="Y28" s="4"/>
      <c r="Z28" s="73" t="s">
        <v>20</v>
      </c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</row>
    <row r="29" spans="1:107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</row>
    <row r="30" spans="1:107" ht="16.5" customHeight="1">
      <c r="A30" s="8"/>
      <c r="B30" s="4" t="s">
        <v>21</v>
      </c>
      <c r="C30" s="11"/>
      <c r="D30" s="11"/>
      <c r="E30" s="11"/>
      <c r="F30" s="11"/>
      <c r="G30" s="11"/>
      <c r="H30" s="12"/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6"/>
      <c r="AC30" s="6"/>
      <c r="AD30" s="6"/>
      <c r="AE30" s="76" t="s">
        <v>22</v>
      </c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</row>
    <row r="31" spans="1:107" ht="6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4"/>
      <c r="DC31" s="4"/>
    </row>
    <row r="32" spans="1:107" ht="16.5" customHeight="1">
      <c r="A32" s="4"/>
      <c r="B32" s="4" t="s">
        <v>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75" t="s">
        <v>24</v>
      </c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</row>
    <row r="33" spans="1:107" ht="6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4"/>
      <c r="DC33" s="4"/>
    </row>
    <row r="34" spans="1:107" ht="16.5" customHeight="1">
      <c r="A34" s="12"/>
      <c r="B34" s="12" t="s">
        <v>25</v>
      </c>
      <c r="C34" s="12"/>
      <c r="D34" s="12"/>
      <c r="E34" s="12"/>
      <c r="F34" s="12"/>
      <c r="G34" s="12"/>
      <c r="H34" s="12"/>
      <c r="I34" s="75" t="s">
        <v>24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</row>
  </sheetData>
  <mergeCells count="25">
    <mergeCell ref="I26:DC26"/>
    <mergeCell ref="Z28:DC28"/>
    <mergeCell ref="AE30:DC30"/>
    <mergeCell ref="Z32:DC32"/>
    <mergeCell ref="I34:DC34"/>
    <mergeCell ref="Z16:DC16"/>
    <mergeCell ref="AG18:DC18"/>
    <mergeCell ref="X20:DC20"/>
    <mergeCell ref="X22:DC22"/>
    <mergeCell ref="I24:DC24"/>
    <mergeCell ref="AU9:CF9"/>
    <mergeCell ref="A10:DC10"/>
    <mergeCell ref="A11:DC11"/>
    <mergeCell ref="A12:DC12"/>
    <mergeCell ref="A14:DC14"/>
    <mergeCell ref="A6:DC6"/>
    <mergeCell ref="A7:DC7"/>
    <mergeCell ref="A8:AV8"/>
    <mergeCell ref="AW8:CD8"/>
    <mergeCell ref="CE8:DC8"/>
    <mergeCell ref="A1:DC1"/>
    <mergeCell ref="A2:DC2"/>
    <mergeCell ref="A3:DC3"/>
    <mergeCell ref="A4:DC4"/>
    <mergeCell ref="A5:DC5"/>
  </mergeCells>
  <hyperlinks>
    <hyperlink ref="AE30" r:id="rId1"/>
  </hyperlinks>
  <pageMargins left="0.59027777777777801" right="0.59027777777777801" top="0.59027777777777801" bottom="0.590277777777778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56"/>
  <sheetViews>
    <sheetView showGridLines="0" topLeftCell="A331" workbookViewId="0">
      <selection activeCell="D3" sqref="D3"/>
    </sheetView>
  </sheetViews>
  <sheetFormatPr defaultRowHeight="15"/>
  <cols>
    <col min="1" max="1" width="7.5703125" style="13" customWidth="1"/>
    <col min="2" max="2" width="46" style="14" customWidth="1"/>
    <col min="3" max="3" width="11.7109375" style="14" customWidth="1"/>
    <col min="4" max="4" width="18.85546875" style="42" customWidth="1"/>
    <col min="5" max="5" width="16.7109375" style="14" customWidth="1"/>
    <col min="6" max="1025" width="9.140625" style="14" customWidth="1"/>
  </cols>
  <sheetData>
    <row r="1" spans="1:4" ht="8.25" customHeight="1"/>
    <row r="2" spans="1:4">
      <c r="A2" s="78" t="s">
        <v>26</v>
      </c>
      <c r="B2" s="78"/>
      <c r="C2" s="78"/>
      <c r="D2" s="78"/>
    </row>
    <row r="4" spans="1:4" ht="79.5" customHeight="1">
      <c r="A4" s="15"/>
      <c r="B4" s="40" t="s">
        <v>27</v>
      </c>
      <c r="C4" s="40" t="s">
        <v>28</v>
      </c>
      <c r="D4" s="43" t="s">
        <v>291</v>
      </c>
    </row>
    <row r="5" spans="1:4" ht="31.5" customHeight="1">
      <c r="A5" s="52"/>
      <c r="B5" s="79" t="s">
        <v>29</v>
      </c>
      <c r="C5" s="79"/>
      <c r="D5" s="79"/>
    </row>
    <row r="6" spans="1:4" ht="30">
      <c r="A6" s="52" t="s">
        <v>30</v>
      </c>
      <c r="B6" s="41" t="s">
        <v>31</v>
      </c>
      <c r="C6" s="39"/>
      <c r="D6" s="44"/>
    </row>
    <row r="7" spans="1:4" ht="7.5" customHeight="1">
      <c r="A7" s="52"/>
      <c r="B7" s="41"/>
      <c r="C7" s="39"/>
      <c r="D7" s="44"/>
    </row>
    <row r="8" spans="1:4">
      <c r="A8" s="52" t="s">
        <v>32</v>
      </c>
      <c r="B8" s="41" t="s">
        <v>33</v>
      </c>
      <c r="C8" s="39" t="s">
        <v>34</v>
      </c>
      <c r="D8" s="47">
        <v>1430000</v>
      </c>
    </row>
    <row r="9" spans="1:4" ht="7.5" customHeight="1">
      <c r="A9" s="52"/>
      <c r="B9" s="41"/>
      <c r="C9" s="39"/>
      <c r="D9" s="46"/>
    </row>
    <row r="10" spans="1:4">
      <c r="A10" s="52" t="s">
        <v>35</v>
      </c>
      <c r="B10" s="41" t="s">
        <v>36</v>
      </c>
      <c r="C10" s="39" t="s">
        <v>34</v>
      </c>
      <c r="D10" s="46">
        <v>20800</v>
      </c>
    </row>
    <row r="11" spans="1:4" ht="7.5" customHeight="1">
      <c r="A11" s="52"/>
      <c r="B11" s="41"/>
      <c r="C11" s="39"/>
      <c r="D11" s="46"/>
    </row>
    <row r="12" spans="1:4" ht="30">
      <c r="A12" s="52" t="s">
        <v>37</v>
      </c>
      <c r="B12" s="41" t="s">
        <v>38</v>
      </c>
      <c r="C12" s="39" t="s">
        <v>34</v>
      </c>
      <c r="D12" s="46">
        <v>28400</v>
      </c>
    </row>
    <row r="13" spans="1:4" ht="7.5" customHeight="1">
      <c r="A13" s="52"/>
      <c r="B13" s="41"/>
      <c r="C13" s="39"/>
      <c r="D13" s="46"/>
    </row>
    <row r="14" spans="1:4">
      <c r="A14" s="52" t="s">
        <v>39</v>
      </c>
      <c r="B14" s="41" t="s">
        <v>40</v>
      </c>
      <c r="C14" s="39" t="s">
        <v>34</v>
      </c>
      <c r="D14" s="46">
        <v>17100</v>
      </c>
    </row>
    <row r="15" spans="1:4" ht="7.5" customHeight="1">
      <c r="A15" s="52"/>
      <c r="B15" s="41"/>
      <c r="C15" s="39"/>
      <c r="D15" s="46"/>
    </row>
    <row r="16" spans="1:4">
      <c r="A16" s="52" t="s">
        <v>41</v>
      </c>
      <c r="B16" s="41" t="s">
        <v>42</v>
      </c>
      <c r="C16" s="39"/>
      <c r="D16" s="46">
        <v>0</v>
      </c>
    </row>
    <row r="17" spans="1:4" ht="7.5" customHeight="1">
      <c r="A17" s="52"/>
      <c r="B17" s="41"/>
      <c r="C17" s="39"/>
      <c r="D17" s="46"/>
    </row>
    <row r="18" spans="1:4" ht="60">
      <c r="A18" s="52" t="s">
        <v>43</v>
      </c>
      <c r="B18" s="41" t="s">
        <v>44</v>
      </c>
      <c r="C18" s="39" t="s">
        <v>45</v>
      </c>
      <c r="D18" s="46">
        <v>1.2</v>
      </c>
    </row>
    <row r="19" spans="1:4" ht="7.5" customHeight="1">
      <c r="A19" s="52"/>
      <c r="B19" s="41"/>
      <c r="C19" s="39"/>
      <c r="D19" s="46"/>
    </row>
    <row r="20" spans="1:4" ht="30">
      <c r="A20" s="52" t="s">
        <v>46</v>
      </c>
      <c r="B20" s="41" t="s">
        <v>47</v>
      </c>
      <c r="C20" s="39"/>
      <c r="D20" s="46"/>
    </row>
    <row r="21" spans="1:4" ht="7.5" customHeight="1">
      <c r="A21" s="52"/>
      <c r="B21" s="41"/>
      <c r="C21" s="39"/>
      <c r="D21" s="46"/>
    </row>
    <row r="22" spans="1:4" ht="30">
      <c r="A22" s="53" t="s">
        <v>48</v>
      </c>
      <c r="B22" s="20" t="s">
        <v>49</v>
      </c>
      <c r="C22" s="21" t="s">
        <v>50</v>
      </c>
      <c r="D22" s="47"/>
    </row>
    <row r="23" spans="1:4" ht="7.5" customHeight="1">
      <c r="A23" s="53"/>
      <c r="B23" s="20"/>
      <c r="C23" s="21"/>
      <c r="D23" s="47"/>
    </row>
    <row r="24" spans="1:4" ht="30">
      <c r="A24" s="53" t="s">
        <v>51</v>
      </c>
      <c r="B24" s="20" t="s">
        <v>52</v>
      </c>
      <c r="C24" s="21" t="s">
        <v>53</v>
      </c>
      <c r="D24" s="47"/>
    </row>
    <row r="25" spans="1:4" ht="7.5" customHeight="1">
      <c r="A25" s="53"/>
      <c r="B25" s="20"/>
      <c r="C25" s="21"/>
      <c r="D25" s="47"/>
    </row>
    <row r="26" spans="1:4">
      <c r="A26" s="52" t="s">
        <v>54</v>
      </c>
      <c r="B26" s="41" t="s">
        <v>55</v>
      </c>
      <c r="C26" s="39" t="s">
        <v>50</v>
      </c>
      <c r="D26" s="48">
        <v>22.893000000000001</v>
      </c>
    </row>
    <row r="27" spans="1:4" ht="7.5" customHeight="1">
      <c r="A27" s="54"/>
      <c r="B27" s="22"/>
      <c r="C27" s="22"/>
      <c r="D27" s="46"/>
    </row>
    <row r="28" spans="1:4" ht="30">
      <c r="A28" s="52" t="s">
        <v>56</v>
      </c>
      <c r="B28" s="41" t="s">
        <v>57</v>
      </c>
      <c r="C28" s="39" t="s">
        <v>58</v>
      </c>
      <c r="D28" s="46">
        <v>143621</v>
      </c>
    </row>
    <row r="29" spans="1:4" ht="7.5" customHeight="1">
      <c r="A29" s="52"/>
      <c r="B29" s="41"/>
      <c r="C29" s="39"/>
      <c r="D29" s="46"/>
    </row>
    <row r="30" spans="1:4" ht="48">
      <c r="A30" s="52" t="s">
        <v>59</v>
      </c>
      <c r="B30" s="41" t="s">
        <v>60</v>
      </c>
      <c r="C30" s="39" t="s">
        <v>58</v>
      </c>
      <c r="D30" s="46" t="s">
        <v>61</v>
      </c>
    </row>
    <row r="31" spans="1:4" ht="7.5" customHeight="1">
      <c r="A31" s="52"/>
      <c r="B31" s="41"/>
      <c r="C31" s="39"/>
      <c r="D31" s="46"/>
    </row>
    <row r="32" spans="1:4">
      <c r="A32" s="52" t="s">
        <v>62</v>
      </c>
      <c r="B32" s="41" t="s">
        <v>63</v>
      </c>
      <c r="C32" s="39" t="s">
        <v>45</v>
      </c>
      <c r="D32" s="46">
        <v>8.52</v>
      </c>
    </row>
    <row r="33" spans="1:4" ht="7.5" customHeight="1">
      <c r="A33" s="52"/>
      <c r="B33" s="41"/>
      <c r="C33" s="39"/>
      <c r="D33" s="46"/>
    </row>
    <row r="34" spans="1:4" ht="45">
      <c r="A34" s="52" t="s">
        <v>64</v>
      </c>
      <c r="B34" s="41" t="s">
        <v>65</v>
      </c>
      <c r="C34" s="39"/>
      <c r="D34" s="49"/>
    </row>
    <row r="35" spans="1:4" ht="7.5" customHeight="1">
      <c r="A35" s="55"/>
      <c r="B35" s="41"/>
      <c r="C35" s="41"/>
      <c r="D35" s="46"/>
    </row>
    <row r="36" spans="1:4" ht="45">
      <c r="A36" s="52" t="s">
        <v>66</v>
      </c>
      <c r="B36" s="41" t="s">
        <v>67</v>
      </c>
      <c r="C36" s="39" t="s">
        <v>53</v>
      </c>
      <c r="D36" s="46"/>
    </row>
    <row r="37" spans="1:4" ht="7.5" customHeight="1">
      <c r="A37" s="52"/>
      <c r="B37" s="41"/>
      <c r="C37" s="39"/>
      <c r="D37" s="46"/>
    </row>
    <row r="38" spans="1:4" ht="45">
      <c r="A38" s="52" t="s">
        <v>68</v>
      </c>
      <c r="B38" s="41" t="s">
        <v>69</v>
      </c>
      <c r="C38" s="39"/>
      <c r="D38" s="46">
        <v>77101.545293667848</v>
      </c>
    </row>
    <row r="39" spans="1:4" ht="7.5" customHeight="1">
      <c r="A39" s="52"/>
      <c r="B39" s="41"/>
      <c r="C39" s="39"/>
      <c r="D39" s="46"/>
    </row>
    <row r="40" spans="1:4" ht="63">
      <c r="A40" s="52" t="s">
        <v>70</v>
      </c>
      <c r="B40" s="41" t="s">
        <v>71</v>
      </c>
      <c r="C40" s="39" t="s">
        <v>34</v>
      </c>
      <c r="D40" s="46">
        <f>D44+D48</f>
        <v>20993.51149099776</v>
      </c>
    </row>
    <row r="41" spans="1:4" ht="7.5" customHeight="1">
      <c r="A41" s="55"/>
      <c r="B41" s="41"/>
      <c r="C41" s="41"/>
      <c r="D41" s="46"/>
    </row>
    <row r="42" spans="1:4">
      <c r="A42" s="52"/>
      <c r="B42" s="41" t="s">
        <v>72</v>
      </c>
      <c r="C42" s="39"/>
      <c r="D42" s="46"/>
    </row>
    <row r="43" spans="1:4" ht="7.5" customHeight="1">
      <c r="A43" s="52"/>
      <c r="B43" s="41"/>
      <c r="C43" s="39"/>
      <c r="D43" s="46"/>
    </row>
    <row r="44" spans="1:4">
      <c r="A44" s="52"/>
      <c r="B44" s="41" t="s">
        <v>73</v>
      </c>
      <c r="C44" s="39"/>
      <c r="D44" s="46">
        <v>14078.591279999999</v>
      </c>
    </row>
    <row r="45" spans="1:4" ht="7.5" customHeight="1">
      <c r="A45" s="52"/>
      <c r="B45" s="41"/>
      <c r="C45" s="39"/>
      <c r="D45" s="46"/>
    </row>
    <row r="46" spans="1:4" ht="17.25" customHeight="1">
      <c r="A46" s="52"/>
      <c r="B46" s="41" t="s">
        <v>74</v>
      </c>
      <c r="C46" s="39"/>
      <c r="D46" s="46"/>
    </row>
    <row r="47" spans="1:4" ht="7.5" customHeight="1">
      <c r="A47" s="52"/>
      <c r="B47" s="41"/>
      <c r="C47" s="39"/>
      <c r="D47" s="46"/>
    </row>
    <row r="48" spans="1:4">
      <c r="A48" s="52"/>
      <c r="B48" s="41" t="s">
        <v>75</v>
      </c>
      <c r="C48" s="39"/>
      <c r="D48" s="46">
        <v>6914.9202109977605</v>
      </c>
    </row>
    <row r="49" spans="1:4" ht="7.5" customHeight="1">
      <c r="A49" s="52"/>
      <c r="B49" s="41"/>
      <c r="C49" s="39"/>
      <c r="D49" s="46"/>
    </row>
    <row r="50" spans="1:4" ht="48">
      <c r="A50" s="52" t="s">
        <v>76</v>
      </c>
      <c r="B50" s="41" t="s">
        <v>77</v>
      </c>
      <c r="C50" s="39" t="s">
        <v>34</v>
      </c>
      <c r="D50" s="46">
        <v>83923.247502670099</v>
      </c>
    </row>
    <row r="51" spans="1:4" ht="7.5" customHeight="1">
      <c r="A51" s="52"/>
      <c r="B51" s="41"/>
      <c r="C51" s="39"/>
      <c r="D51" s="46"/>
    </row>
    <row r="52" spans="1:4" ht="30">
      <c r="A52" s="52" t="s">
        <v>78</v>
      </c>
      <c r="B52" s="41" t="s">
        <v>79</v>
      </c>
      <c r="C52" s="39" t="s">
        <v>34</v>
      </c>
      <c r="D52" s="46">
        <v>0</v>
      </c>
    </row>
    <row r="53" spans="1:4" ht="7.5" customHeight="1">
      <c r="A53" s="52"/>
      <c r="B53" s="41"/>
      <c r="C53" s="39"/>
      <c r="D53" s="46"/>
    </row>
    <row r="54" spans="1:4" ht="46.5" customHeight="1">
      <c r="A54" s="52" t="s">
        <v>80</v>
      </c>
      <c r="B54" s="41" t="s">
        <v>81</v>
      </c>
      <c r="C54" s="39" t="s">
        <v>34</v>
      </c>
      <c r="D54" s="46">
        <v>0</v>
      </c>
    </row>
    <row r="55" spans="1:4" ht="7.5" customHeight="1">
      <c r="A55" s="52"/>
      <c r="B55" s="41"/>
      <c r="C55" s="39"/>
      <c r="D55" s="46"/>
    </row>
    <row r="56" spans="1:4" ht="30">
      <c r="A56" s="52" t="s">
        <v>82</v>
      </c>
      <c r="B56" s="41" t="s">
        <v>83</v>
      </c>
      <c r="C56" s="39"/>
      <c r="D56" s="46">
        <v>0</v>
      </c>
    </row>
    <row r="57" spans="1:4" ht="7.5" customHeight="1">
      <c r="A57" s="52"/>
      <c r="B57" s="41"/>
      <c r="C57" s="39"/>
      <c r="D57" s="46"/>
    </row>
    <row r="58" spans="1:4">
      <c r="A58" s="52" t="s">
        <v>84</v>
      </c>
      <c r="B58" s="41" t="s">
        <v>85</v>
      </c>
      <c r="C58" s="39" t="s">
        <v>86</v>
      </c>
      <c r="D58" s="46">
        <v>1860.63</v>
      </c>
    </row>
    <row r="59" spans="1:4" ht="7.5" customHeight="1">
      <c r="A59" s="55"/>
      <c r="B59" s="41"/>
      <c r="C59" s="41"/>
      <c r="D59" s="46"/>
    </row>
    <row r="60" spans="1:4" ht="30">
      <c r="A60" s="52" t="s">
        <v>87</v>
      </c>
      <c r="B60" s="41" t="s">
        <v>88</v>
      </c>
      <c r="C60" s="39" t="s">
        <v>89</v>
      </c>
      <c r="D60" s="46"/>
    </row>
    <row r="61" spans="1:4" ht="7.5" customHeight="1">
      <c r="A61" s="52"/>
      <c r="B61" s="41"/>
      <c r="C61" s="39"/>
      <c r="D61" s="46"/>
    </row>
    <row r="62" spans="1:4" ht="45">
      <c r="A62" s="52" t="s">
        <v>90</v>
      </c>
      <c r="B62" s="41" t="s">
        <v>91</v>
      </c>
      <c r="C62" s="39"/>
      <c r="D62" s="46"/>
    </row>
    <row r="63" spans="1:4" ht="7.5" customHeight="1">
      <c r="A63" s="52"/>
      <c r="B63" s="41"/>
      <c r="C63" s="39"/>
      <c r="D63" s="46"/>
    </row>
    <row r="64" spans="1:4">
      <c r="A64" s="52" t="s">
        <v>92</v>
      </c>
      <c r="B64" s="41" t="s">
        <v>93</v>
      </c>
      <c r="C64" s="39" t="s">
        <v>94</v>
      </c>
      <c r="D64" s="46">
        <v>26</v>
      </c>
    </row>
    <row r="65" spans="1:5" ht="7.5" customHeight="1">
      <c r="A65" s="52"/>
      <c r="B65" s="41"/>
      <c r="C65" s="39"/>
      <c r="D65" s="46"/>
    </row>
    <row r="66" spans="1:5" ht="30">
      <c r="A66" s="52" t="s">
        <v>95</v>
      </c>
      <c r="B66" s="41" t="s">
        <v>96</v>
      </c>
      <c r="C66" s="39" t="s">
        <v>97</v>
      </c>
      <c r="D66" s="46">
        <f>D44/D64/12</f>
        <v>45.123689999999989</v>
      </c>
      <c r="E66" s="23"/>
    </row>
    <row r="67" spans="1:5" ht="7.5" customHeight="1">
      <c r="A67" s="52"/>
      <c r="B67" s="41"/>
      <c r="C67" s="39"/>
      <c r="D67" s="46"/>
    </row>
    <row r="68" spans="1:5" ht="30">
      <c r="A68" s="52" t="s">
        <v>98</v>
      </c>
      <c r="B68" s="41" t="s">
        <v>99</v>
      </c>
      <c r="C68" s="39"/>
      <c r="D68" s="45"/>
    </row>
    <row r="69" spans="1:5" ht="7.5" customHeight="1">
      <c r="A69" s="52"/>
      <c r="B69" s="41"/>
      <c r="C69" s="39"/>
      <c r="D69" s="46"/>
    </row>
    <row r="70" spans="1:5" ht="30">
      <c r="A70" s="52" t="s">
        <v>100</v>
      </c>
      <c r="B70" s="41" t="s">
        <v>101</v>
      </c>
      <c r="C70" s="39" t="s">
        <v>34</v>
      </c>
      <c r="D70" s="47">
        <v>1100</v>
      </c>
    </row>
    <row r="71" spans="1:5" ht="7.5" customHeight="1">
      <c r="A71" s="52"/>
      <c r="B71" s="41"/>
      <c r="C71" s="39"/>
      <c r="D71" s="46"/>
    </row>
    <row r="72" spans="1:5" ht="45">
      <c r="A72" s="52" t="s">
        <v>102</v>
      </c>
      <c r="B72" s="41" t="s">
        <v>103</v>
      </c>
      <c r="C72" s="39" t="s">
        <v>34</v>
      </c>
      <c r="D72" s="46">
        <v>0</v>
      </c>
    </row>
    <row r="73" spans="1:5" ht="7.5" customHeight="1">
      <c r="A73" s="52"/>
      <c r="B73" s="41"/>
      <c r="C73" s="39"/>
      <c r="D73" s="50"/>
    </row>
    <row r="74" spans="1:5" ht="15" customHeight="1">
      <c r="A74" s="38"/>
      <c r="B74" s="79" t="s">
        <v>104</v>
      </c>
      <c r="C74" s="79"/>
      <c r="D74" s="79"/>
    </row>
    <row r="75" spans="1:5" ht="7.5" customHeight="1">
      <c r="A75" s="38"/>
      <c r="B75" s="39"/>
      <c r="C75" s="39"/>
      <c r="D75" s="44"/>
    </row>
    <row r="76" spans="1:5" ht="30">
      <c r="A76" s="52" t="s">
        <v>30</v>
      </c>
      <c r="B76" s="41" t="s">
        <v>105</v>
      </c>
      <c r="C76" s="39"/>
      <c r="D76" s="44"/>
    </row>
    <row r="77" spans="1:5" ht="7.5" customHeight="1">
      <c r="A77" s="52"/>
      <c r="B77" s="41"/>
      <c r="C77" s="39"/>
      <c r="D77" s="44"/>
    </row>
    <row r="78" spans="1:5">
      <c r="A78" s="52"/>
      <c r="B78" s="41" t="s">
        <v>72</v>
      </c>
      <c r="C78" s="39"/>
      <c r="D78" s="44"/>
    </row>
    <row r="79" spans="1:5" ht="7.5" customHeight="1">
      <c r="A79" s="52"/>
      <c r="B79" s="41"/>
      <c r="C79" s="39"/>
      <c r="D79" s="44"/>
    </row>
    <row r="80" spans="1:5" ht="30">
      <c r="A80" s="52" t="s">
        <v>32</v>
      </c>
      <c r="B80" s="41" t="s">
        <v>106</v>
      </c>
      <c r="C80" s="39" t="s">
        <v>58</v>
      </c>
      <c r="D80" s="44"/>
    </row>
    <row r="81" spans="1:4" ht="7.5" customHeight="1">
      <c r="A81" s="52"/>
      <c r="B81" s="41"/>
      <c r="C81" s="39"/>
      <c r="D81" s="44"/>
    </row>
    <row r="82" spans="1:4">
      <c r="A82" s="52" t="s">
        <v>107</v>
      </c>
      <c r="B82" s="41" t="s">
        <v>108</v>
      </c>
      <c r="C82" s="39" t="s">
        <v>58</v>
      </c>
      <c r="D82" s="44"/>
    </row>
    <row r="83" spans="1:4" ht="7.5" customHeight="1">
      <c r="A83" s="52"/>
      <c r="B83" s="41"/>
      <c r="C83" s="39"/>
      <c r="D83" s="44"/>
    </row>
    <row r="84" spans="1:4">
      <c r="A84" s="52"/>
      <c r="B84" s="41" t="s">
        <v>109</v>
      </c>
      <c r="C84" s="39" t="s">
        <v>58</v>
      </c>
      <c r="D84" s="44"/>
    </row>
    <row r="85" spans="1:4" ht="7.5" customHeight="1">
      <c r="A85" s="52"/>
      <c r="B85" s="41"/>
      <c r="C85" s="39"/>
      <c r="D85" s="44"/>
    </row>
    <row r="86" spans="1:4">
      <c r="A86" s="52"/>
      <c r="B86" s="41" t="s">
        <v>110</v>
      </c>
      <c r="C86" s="39" t="s">
        <v>58</v>
      </c>
      <c r="D86" s="44"/>
    </row>
    <row r="87" spans="1:4" ht="7.5" customHeight="1">
      <c r="A87" s="52"/>
      <c r="B87" s="41"/>
      <c r="C87" s="39"/>
      <c r="D87" s="44"/>
    </row>
    <row r="88" spans="1:4">
      <c r="A88" s="52" t="s">
        <v>111</v>
      </c>
      <c r="B88" s="41" t="s">
        <v>112</v>
      </c>
      <c r="C88" s="39" t="s">
        <v>113</v>
      </c>
      <c r="D88" s="44"/>
    </row>
    <row r="89" spans="1:4" ht="7.5" customHeight="1">
      <c r="A89" s="52"/>
      <c r="B89" s="41"/>
      <c r="C89" s="39"/>
      <c r="D89" s="44"/>
    </row>
    <row r="90" spans="1:4">
      <c r="A90" s="52"/>
      <c r="B90" s="41" t="s">
        <v>109</v>
      </c>
      <c r="C90" s="39" t="s">
        <v>58</v>
      </c>
      <c r="D90" s="44"/>
    </row>
    <row r="91" spans="1:4" ht="7.5" customHeight="1">
      <c r="A91" s="52"/>
      <c r="B91" s="41"/>
      <c r="C91" s="39"/>
      <c r="D91" s="44"/>
    </row>
    <row r="92" spans="1:4">
      <c r="A92" s="52"/>
      <c r="B92" s="41" t="s">
        <v>110</v>
      </c>
      <c r="C92" s="39" t="s">
        <v>58</v>
      </c>
      <c r="D92" s="44"/>
    </row>
    <row r="93" spans="1:4" ht="7.5" customHeight="1">
      <c r="A93" s="52"/>
      <c r="B93" s="41"/>
      <c r="C93" s="39"/>
      <c r="D93" s="44"/>
    </row>
    <row r="94" spans="1:4">
      <c r="A94" s="52"/>
      <c r="B94" s="41" t="s">
        <v>72</v>
      </c>
      <c r="C94" s="39" t="s">
        <v>58</v>
      </c>
      <c r="D94" s="44"/>
    </row>
    <row r="95" spans="1:4" ht="7.5" customHeight="1">
      <c r="A95" s="52"/>
      <c r="B95" s="41"/>
      <c r="C95" s="39"/>
      <c r="D95" s="44"/>
    </row>
    <row r="96" spans="1:4" ht="75">
      <c r="A96" s="52" t="s">
        <v>114</v>
      </c>
      <c r="B96" s="41" t="s">
        <v>115</v>
      </c>
      <c r="C96" s="39" t="s">
        <v>58</v>
      </c>
      <c r="D96" s="44"/>
    </row>
    <row r="97" spans="1:4" ht="7.5" customHeight="1">
      <c r="A97" s="52"/>
      <c r="B97" s="41"/>
      <c r="C97" s="39"/>
      <c r="D97" s="44"/>
    </row>
    <row r="98" spans="1:4" ht="30">
      <c r="A98" s="52" t="s">
        <v>116</v>
      </c>
      <c r="B98" s="41" t="s">
        <v>117</v>
      </c>
      <c r="C98" s="39" t="s">
        <v>113</v>
      </c>
      <c r="D98" s="44"/>
    </row>
    <row r="99" spans="1:4" ht="7.5" customHeight="1">
      <c r="A99" s="52"/>
      <c r="B99" s="41"/>
      <c r="C99" s="39"/>
      <c r="D99" s="44"/>
    </row>
    <row r="100" spans="1:4">
      <c r="A100" s="52"/>
      <c r="B100" s="41" t="s">
        <v>109</v>
      </c>
      <c r="C100" s="39" t="s">
        <v>58</v>
      </c>
      <c r="D100" s="44"/>
    </row>
    <row r="101" spans="1:4" ht="7.5" customHeight="1">
      <c r="A101" s="52"/>
      <c r="B101" s="41"/>
      <c r="C101" s="39"/>
      <c r="D101" s="44"/>
    </row>
    <row r="102" spans="1:4">
      <c r="A102" s="52"/>
      <c r="B102" s="41" t="s">
        <v>110</v>
      </c>
      <c r="C102" s="39" t="s">
        <v>58</v>
      </c>
      <c r="D102" s="44"/>
    </row>
    <row r="103" spans="1:4" ht="7.5" customHeight="1">
      <c r="A103" s="52"/>
      <c r="B103" s="41"/>
      <c r="C103" s="39"/>
      <c r="D103" s="44"/>
    </row>
    <row r="104" spans="1:4">
      <c r="A104" s="52" t="s">
        <v>118</v>
      </c>
      <c r="B104" s="41" t="s">
        <v>112</v>
      </c>
      <c r="C104" s="39" t="s">
        <v>113</v>
      </c>
      <c r="D104" s="44"/>
    </row>
    <row r="105" spans="1:4" ht="7.5" customHeight="1">
      <c r="A105" s="52"/>
      <c r="B105" s="41"/>
      <c r="C105" s="39"/>
      <c r="D105" s="44"/>
    </row>
    <row r="106" spans="1:4">
      <c r="A106" s="52"/>
      <c r="B106" s="41" t="s">
        <v>109</v>
      </c>
      <c r="C106" s="39" t="s">
        <v>58</v>
      </c>
      <c r="D106" s="44"/>
    </row>
    <row r="107" spans="1:4" ht="7.5" customHeight="1">
      <c r="A107" s="52"/>
      <c r="B107" s="41"/>
      <c r="C107" s="39"/>
      <c r="D107" s="44"/>
    </row>
    <row r="108" spans="1:4">
      <c r="A108" s="52"/>
      <c r="B108" s="41" t="s">
        <v>110</v>
      </c>
      <c r="C108" s="39" t="s">
        <v>58</v>
      </c>
      <c r="D108" s="44"/>
    </row>
    <row r="109" spans="1:4" ht="7.5" customHeight="1">
      <c r="A109" s="52"/>
      <c r="B109" s="41"/>
      <c r="C109" s="39"/>
      <c r="D109" s="44"/>
    </row>
    <row r="110" spans="1:4" ht="60">
      <c r="A110" s="52" t="s">
        <v>119</v>
      </c>
      <c r="B110" s="41" t="s">
        <v>120</v>
      </c>
      <c r="C110" s="39" t="s">
        <v>58</v>
      </c>
      <c r="D110" s="44"/>
    </row>
    <row r="111" spans="1:4" ht="7.5" customHeight="1">
      <c r="A111" s="52"/>
      <c r="B111" s="41"/>
      <c r="C111" s="39"/>
      <c r="D111" s="44"/>
    </row>
    <row r="112" spans="1:4" ht="30">
      <c r="A112" s="52" t="s">
        <v>121</v>
      </c>
      <c r="B112" s="41" t="s">
        <v>108</v>
      </c>
      <c r="C112" s="39" t="s">
        <v>58</v>
      </c>
      <c r="D112" s="44"/>
    </row>
    <row r="113" spans="1:4" ht="7.5" customHeight="1">
      <c r="A113" s="52"/>
      <c r="B113" s="41"/>
      <c r="C113" s="39"/>
      <c r="D113" s="44"/>
    </row>
    <row r="114" spans="1:4">
      <c r="A114" s="52"/>
      <c r="B114" s="41" t="s">
        <v>109</v>
      </c>
      <c r="C114" s="39" t="s">
        <v>58</v>
      </c>
      <c r="D114" s="44"/>
    </row>
    <row r="115" spans="1:4" ht="7.5" customHeight="1">
      <c r="A115" s="52"/>
      <c r="B115" s="41"/>
      <c r="C115" s="39"/>
      <c r="D115" s="44"/>
    </row>
    <row r="116" spans="1:4">
      <c r="A116" s="52"/>
      <c r="B116" s="41" t="s">
        <v>110</v>
      </c>
      <c r="C116" s="39" t="s">
        <v>58</v>
      </c>
      <c r="D116" s="44"/>
    </row>
    <row r="117" spans="1:4" ht="7.5" customHeight="1">
      <c r="A117" s="52"/>
      <c r="B117" s="41"/>
      <c r="C117" s="39"/>
      <c r="D117" s="44"/>
    </row>
    <row r="118" spans="1:4" ht="15.75" customHeight="1">
      <c r="A118" s="52" t="s">
        <v>122</v>
      </c>
      <c r="B118" s="41" t="s">
        <v>123</v>
      </c>
      <c r="C118" s="39" t="s">
        <v>58</v>
      </c>
      <c r="D118" s="44"/>
    </row>
    <row r="119" spans="1:4" ht="7.5" customHeight="1">
      <c r="A119" s="52"/>
      <c r="B119" s="41"/>
      <c r="C119" s="39"/>
      <c r="D119" s="44"/>
    </row>
    <row r="120" spans="1:4">
      <c r="A120" s="52"/>
      <c r="B120" s="41" t="s">
        <v>109</v>
      </c>
      <c r="C120" s="39" t="s">
        <v>58</v>
      </c>
      <c r="D120" s="44"/>
    </row>
    <row r="121" spans="1:4" ht="7.5" customHeight="1">
      <c r="A121" s="52"/>
      <c r="B121" s="41"/>
      <c r="C121" s="39"/>
      <c r="D121" s="44"/>
    </row>
    <row r="122" spans="1:4">
      <c r="A122" s="52"/>
      <c r="B122" s="41" t="s">
        <v>110</v>
      </c>
      <c r="C122" s="39" t="s">
        <v>58</v>
      </c>
      <c r="D122" s="44"/>
    </row>
    <row r="123" spans="1:4" ht="7.5" customHeight="1">
      <c r="A123" s="52"/>
      <c r="B123" s="41"/>
      <c r="C123" s="39"/>
      <c r="D123" s="44"/>
    </row>
    <row r="124" spans="1:4" ht="60">
      <c r="A124" s="52" t="s">
        <v>124</v>
      </c>
      <c r="B124" s="41" t="s">
        <v>125</v>
      </c>
      <c r="C124" s="39" t="s">
        <v>58</v>
      </c>
      <c r="D124" s="44"/>
    </row>
    <row r="125" spans="1:4" ht="7.5" customHeight="1">
      <c r="A125" s="52"/>
      <c r="B125" s="41"/>
      <c r="C125" s="39"/>
      <c r="D125" s="44"/>
    </row>
    <row r="126" spans="1:4" ht="30">
      <c r="A126" s="52" t="s">
        <v>126</v>
      </c>
      <c r="B126" s="41" t="s">
        <v>108</v>
      </c>
      <c r="C126" s="39" t="s">
        <v>58</v>
      </c>
      <c r="D126" s="44"/>
    </row>
    <row r="127" spans="1:4" ht="7.5" customHeight="1">
      <c r="A127" s="52"/>
      <c r="B127" s="41"/>
      <c r="C127" s="39"/>
      <c r="D127" s="44"/>
    </row>
    <row r="128" spans="1:4">
      <c r="A128" s="52"/>
      <c r="B128" s="41" t="s">
        <v>109</v>
      </c>
      <c r="C128" s="39" t="s">
        <v>58</v>
      </c>
      <c r="D128" s="44"/>
    </row>
    <row r="129" spans="1:4" ht="7.5" customHeight="1">
      <c r="A129" s="52"/>
      <c r="B129" s="41"/>
      <c r="C129" s="39"/>
      <c r="D129" s="44"/>
    </row>
    <row r="130" spans="1:4">
      <c r="A130" s="52"/>
      <c r="B130" s="41" t="s">
        <v>110</v>
      </c>
      <c r="C130" s="39" t="s">
        <v>58</v>
      </c>
      <c r="D130" s="44"/>
    </row>
    <row r="131" spans="1:4" ht="7.5" customHeight="1">
      <c r="A131" s="52"/>
      <c r="B131" s="41"/>
      <c r="C131" s="39"/>
      <c r="D131" s="44"/>
    </row>
    <row r="132" spans="1:4" ht="16.5" customHeight="1">
      <c r="A132" s="52" t="s">
        <v>127</v>
      </c>
      <c r="B132" s="41" t="s">
        <v>123</v>
      </c>
      <c r="C132" s="39" t="s">
        <v>58</v>
      </c>
      <c r="D132" s="44"/>
    </row>
    <row r="133" spans="1:4" ht="7.5" customHeight="1">
      <c r="A133" s="52"/>
      <c r="B133" s="41"/>
      <c r="C133" s="39"/>
      <c r="D133" s="44"/>
    </row>
    <row r="134" spans="1:4">
      <c r="A134" s="52"/>
      <c r="B134" s="41" t="s">
        <v>109</v>
      </c>
      <c r="C134" s="39" t="s">
        <v>58</v>
      </c>
      <c r="D134" s="44"/>
    </row>
    <row r="135" spans="1:4" ht="7.5" customHeight="1">
      <c r="A135" s="52"/>
      <c r="B135" s="41"/>
      <c r="C135" s="39"/>
      <c r="D135" s="44"/>
    </row>
    <row r="136" spans="1:4">
      <c r="A136" s="52"/>
      <c r="B136" s="41" t="s">
        <v>110</v>
      </c>
      <c r="C136" s="39" t="s">
        <v>58</v>
      </c>
      <c r="D136" s="44"/>
    </row>
    <row r="137" spans="1:4" ht="7.5" customHeight="1">
      <c r="A137" s="52"/>
      <c r="B137" s="41"/>
      <c r="C137" s="39"/>
      <c r="D137" s="44"/>
    </row>
    <row r="138" spans="1:4" ht="75">
      <c r="A138" s="52" t="s">
        <v>128</v>
      </c>
      <c r="B138" s="41" t="s">
        <v>129</v>
      </c>
      <c r="C138" s="39" t="s">
        <v>58</v>
      </c>
      <c r="D138" s="44"/>
    </row>
    <row r="139" spans="1:4" ht="7.5" customHeight="1">
      <c r="A139" s="52"/>
      <c r="B139" s="41"/>
      <c r="C139" s="39"/>
      <c r="D139" s="44"/>
    </row>
    <row r="140" spans="1:4" ht="30">
      <c r="A140" s="52" t="s">
        <v>130</v>
      </c>
      <c r="B140" s="41" t="s">
        <v>108</v>
      </c>
      <c r="C140" s="39" t="s">
        <v>58</v>
      </c>
      <c r="D140" s="44"/>
    </row>
    <row r="141" spans="1:4" ht="7.5" customHeight="1">
      <c r="A141" s="52"/>
      <c r="B141" s="41"/>
      <c r="C141" s="39"/>
      <c r="D141" s="44"/>
    </row>
    <row r="142" spans="1:4">
      <c r="A142" s="52"/>
      <c r="B142" s="41" t="s">
        <v>109</v>
      </c>
      <c r="C142" s="39" t="s">
        <v>58</v>
      </c>
      <c r="D142" s="44"/>
    </row>
    <row r="143" spans="1:4" ht="7.5" customHeight="1">
      <c r="A143" s="52"/>
      <c r="B143" s="41"/>
      <c r="C143" s="39"/>
      <c r="D143" s="44"/>
    </row>
    <row r="144" spans="1:4">
      <c r="A144" s="52"/>
      <c r="B144" s="41" t="s">
        <v>110</v>
      </c>
      <c r="C144" s="39" t="s">
        <v>58</v>
      </c>
      <c r="D144" s="44"/>
    </row>
    <row r="145" spans="1:4" ht="7.5" customHeight="1">
      <c r="A145" s="52"/>
      <c r="B145" s="41"/>
      <c r="C145" s="39"/>
      <c r="D145" s="44"/>
    </row>
    <row r="146" spans="1:4">
      <c r="A146" s="52" t="s">
        <v>131</v>
      </c>
      <c r="B146" s="41" t="s">
        <v>123</v>
      </c>
      <c r="C146" s="39" t="s">
        <v>58</v>
      </c>
      <c r="D146" s="44"/>
    </row>
    <row r="147" spans="1:4" ht="7.5" customHeight="1">
      <c r="A147" s="52"/>
      <c r="B147" s="41"/>
      <c r="C147" s="39"/>
      <c r="D147" s="44"/>
    </row>
    <row r="148" spans="1:4">
      <c r="A148" s="52"/>
      <c r="B148" s="41" t="s">
        <v>109</v>
      </c>
      <c r="C148" s="39" t="s">
        <v>58</v>
      </c>
      <c r="D148" s="44"/>
    </row>
    <row r="149" spans="1:4" ht="7.5" customHeight="1">
      <c r="A149" s="52"/>
      <c r="B149" s="41"/>
      <c r="C149" s="39"/>
      <c r="D149" s="44"/>
    </row>
    <row r="150" spans="1:4">
      <c r="A150" s="52"/>
      <c r="B150" s="41" t="s">
        <v>110</v>
      </c>
      <c r="C150" s="39" t="s">
        <v>58</v>
      </c>
      <c r="D150" s="44"/>
    </row>
    <row r="151" spans="1:4" ht="7.5" customHeight="1">
      <c r="A151" s="52"/>
      <c r="B151" s="41"/>
      <c r="C151" s="39"/>
      <c r="D151" s="44"/>
    </row>
    <row r="152" spans="1:4" ht="30">
      <c r="A152" s="52" t="s">
        <v>132</v>
      </c>
      <c r="B152" s="41" t="s">
        <v>133</v>
      </c>
      <c r="C152" s="39" t="s">
        <v>58</v>
      </c>
      <c r="D152" s="44"/>
    </row>
    <row r="153" spans="1:4" ht="7.5" customHeight="1">
      <c r="A153" s="52"/>
      <c r="B153" s="41"/>
      <c r="C153" s="39"/>
      <c r="D153" s="44"/>
    </row>
    <row r="154" spans="1:4" ht="30">
      <c r="A154" s="52" t="s">
        <v>134</v>
      </c>
      <c r="B154" s="41" t="s">
        <v>108</v>
      </c>
      <c r="C154" s="39" t="s">
        <v>58</v>
      </c>
      <c r="D154" s="44"/>
    </row>
    <row r="155" spans="1:4" ht="7.5" customHeight="1">
      <c r="A155" s="52"/>
      <c r="B155" s="41"/>
      <c r="C155" s="39"/>
      <c r="D155" s="44"/>
    </row>
    <row r="156" spans="1:4">
      <c r="A156" s="52"/>
      <c r="B156" s="41" t="s">
        <v>109</v>
      </c>
      <c r="C156" s="39" t="s">
        <v>58</v>
      </c>
      <c r="D156" s="44"/>
    </row>
    <row r="157" spans="1:4" ht="7.5" customHeight="1">
      <c r="A157" s="52"/>
      <c r="B157" s="41"/>
      <c r="C157" s="39"/>
      <c r="D157" s="44"/>
    </row>
    <row r="158" spans="1:4">
      <c r="A158" s="52"/>
      <c r="B158" s="41" t="s">
        <v>110</v>
      </c>
      <c r="C158" s="39" t="s">
        <v>58</v>
      </c>
      <c r="D158" s="44"/>
    </row>
    <row r="159" spans="1:4" ht="7.5" customHeight="1">
      <c r="A159" s="52"/>
      <c r="B159" s="41"/>
      <c r="C159" s="39"/>
      <c r="D159" s="44"/>
    </row>
    <row r="160" spans="1:4">
      <c r="A160" s="52" t="s">
        <v>135</v>
      </c>
      <c r="B160" s="41" t="s">
        <v>123</v>
      </c>
      <c r="C160" s="39" t="s">
        <v>58</v>
      </c>
      <c r="D160" s="44"/>
    </row>
    <row r="161" spans="1:4" ht="7.5" customHeight="1">
      <c r="A161" s="52"/>
      <c r="B161" s="41"/>
      <c r="C161" s="39"/>
      <c r="D161" s="44"/>
    </row>
    <row r="162" spans="1:4">
      <c r="A162" s="52"/>
      <c r="B162" s="41" t="s">
        <v>109</v>
      </c>
      <c r="C162" s="39" t="s">
        <v>58</v>
      </c>
      <c r="D162" s="44"/>
    </row>
    <row r="163" spans="1:4" ht="7.5" customHeight="1">
      <c r="A163" s="52"/>
      <c r="B163" s="41"/>
      <c r="C163" s="39"/>
      <c r="D163" s="44"/>
    </row>
    <row r="164" spans="1:4">
      <c r="A164" s="52"/>
      <c r="B164" s="41" t="s">
        <v>110</v>
      </c>
      <c r="C164" s="39" t="s">
        <v>58</v>
      </c>
      <c r="D164" s="44"/>
    </row>
    <row r="165" spans="1:4" ht="7.5" customHeight="1">
      <c r="A165" s="52"/>
      <c r="B165" s="41"/>
      <c r="C165" s="39"/>
      <c r="D165" s="44"/>
    </row>
    <row r="166" spans="1:4">
      <c r="A166" s="52" t="s">
        <v>136</v>
      </c>
      <c r="B166" s="41" t="s">
        <v>137</v>
      </c>
      <c r="C166" s="39" t="s">
        <v>58</v>
      </c>
      <c r="D166" s="44"/>
    </row>
    <row r="167" spans="1:4" ht="7.5" customHeight="1">
      <c r="A167" s="52"/>
      <c r="B167" s="41"/>
      <c r="C167" s="39"/>
      <c r="D167" s="44"/>
    </row>
    <row r="168" spans="1:4" ht="30">
      <c r="A168" s="52" t="s">
        <v>138</v>
      </c>
      <c r="B168" s="41" t="s">
        <v>108</v>
      </c>
      <c r="C168" s="39" t="s">
        <v>58</v>
      </c>
      <c r="D168" s="44"/>
    </row>
    <row r="169" spans="1:4" ht="7.5" customHeight="1">
      <c r="A169" s="52"/>
      <c r="B169" s="41"/>
      <c r="C169" s="39"/>
      <c r="D169" s="44"/>
    </row>
    <row r="170" spans="1:4">
      <c r="A170" s="52"/>
      <c r="B170" s="41" t="s">
        <v>109</v>
      </c>
      <c r="C170" s="39" t="s">
        <v>58</v>
      </c>
      <c r="D170" s="44"/>
    </row>
    <row r="171" spans="1:4" ht="7.5" customHeight="1">
      <c r="A171" s="52"/>
      <c r="B171" s="41"/>
      <c r="C171" s="39"/>
      <c r="D171" s="44"/>
    </row>
    <row r="172" spans="1:4">
      <c r="A172" s="52"/>
      <c r="B172" s="41" t="s">
        <v>110</v>
      </c>
      <c r="C172" s="39" t="s">
        <v>58</v>
      </c>
      <c r="D172" s="44"/>
    </row>
    <row r="173" spans="1:4" ht="7.5" customHeight="1">
      <c r="A173" s="52"/>
      <c r="B173" s="41"/>
      <c r="C173" s="39"/>
      <c r="D173" s="44"/>
    </row>
    <row r="174" spans="1:4">
      <c r="A174" s="52" t="s">
        <v>139</v>
      </c>
      <c r="B174" s="41" t="s">
        <v>123</v>
      </c>
      <c r="C174" s="39" t="s">
        <v>58</v>
      </c>
      <c r="D174" s="44"/>
    </row>
    <row r="175" spans="1:4" ht="7.5" customHeight="1">
      <c r="A175" s="52"/>
      <c r="B175" s="41"/>
      <c r="C175" s="39"/>
      <c r="D175" s="44"/>
    </row>
    <row r="176" spans="1:4">
      <c r="A176" s="52"/>
      <c r="B176" s="41" t="s">
        <v>109</v>
      </c>
      <c r="C176" s="39" t="s">
        <v>58</v>
      </c>
      <c r="D176" s="44"/>
    </row>
    <row r="177" spans="1:4" ht="7.5" customHeight="1">
      <c r="A177" s="52"/>
      <c r="B177" s="41"/>
      <c r="C177" s="39"/>
      <c r="D177" s="44"/>
    </row>
    <row r="178" spans="1:4">
      <c r="A178" s="52"/>
      <c r="B178" s="41" t="s">
        <v>110</v>
      </c>
      <c r="C178" s="39" t="s">
        <v>58</v>
      </c>
      <c r="D178" s="44"/>
    </row>
    <row r="179" spans="1:4" ht="7.5" customHeight="1">
      <c r="A179" s="52"/>
      <c r="B179" s="41"/>
      <c r="C179" s="39"/>
      <c r="D179" s="44"/>
    </row>
    <row r="180" spans="1:4" ht="60">
      <c r="A180" s="52" t="s">
        <v>35</v>
      </c>
      <c r="B180" s="41" t="s">
        <v>140</v>
      </c>
      <c r="C180" s="39" t="s">
        <v>58</v>
      </c>
      <c r="D180" s="44"/>
    </row>
    <row r="181" spans="1:4" ht="7.5" customHeight="1">
      <c r="A181" s="52"/>
      <c r="B181" s="41"/>
      <c r="C181" s="39"/>
      <c r="D181" s="44"/>
    </row>
    <row r="182" spans="1:4">
      <c r="A182" s="52"/>
      <c r="B182" s="41" t="s">
        <v>141</v>
      </c>
      <c r="C182" s="39" t="s">
        <v>58</v>
      </c>
      <c r="D182" s="44"/>
    </row>
    <row r="183" spans="1:4" ht="7.5" customHeight="1">
      <c r="A183" s="52"/>
      <c r="B183" s="41"/>
      <c r="C183" s="39"/>
      <c r="D183" s="44"/>
    </row>
    <row r="184" spans="1:4">
      <c r="A184" s="52"/>
      <c r="B184" s="41" t="s">
        <v>109</v>
      </c>
      <c r="C184" s="39" t="s">
        <v>58</v>
      </c>
      <c r="D184" s="44"/>
    </row>
    <row r="185" spans="1:4" ht="7.5" customHeight="1">
      <c r="A185" s="52"/>
      <c r="B185" s="41"/>
      <c r="C185" s="39"/>
      <c r="D185" s="44"/>
    </row>
    <row r="186" spans="1:4">
      <c r="A186" s="52"/>
      <c r="B186" s="41" t="s">
        <v>110</v>
      </c>
      <c r="C186" s="39" t="s">
        <v>58</v>
      </c>
      <c r="D186" s="44"/>
    </row>
    <row r="187" spans="1:4" ht="7.5" customHeight="1">
      <c r="A187" s="52"/>
      <c r="B187" s="41"/>
      <c r="C187" s="39"/>
      <c r="D187" s="44"/>
    </row>
    <row r="188" spans="1:4">
      <c r="A188" s="52"/>
      <c r="B188" s="41" t="s">
        <v>142</v>
      </c>
      <c r="C188" s="39" t="s">
        <v>58</v>
      </c>
      <c r="D188" s="44"/>
    </row>
    <row r="189" spans="1:4" ht="7.5" customHeight="1">
      <c r="A189" s="52"/>
      <c r="B189" s="41"/>
      <c r="C189" s="39"/>
      <c r="D189" s="44"/>
    </row>
    <row r="190" spans="1:4">
      <c r="A190" s="52"/>
      <c r="B190" s="41" t="s">
        <v>109</v>
      </c>
      <c r="C190" s="39" t="s">
        <v>58</v>
      </c>
      <c r="D190" s="44"/>
    </row>
    <row r="191" spans="1:4" ht="7.5" customHeight="1">
      <c r="A191" s="52"/>
      <c r="B191" s="41"/>
      <c r="C191" s="39"/>
      <c r="D191" s="44"/>
    </row>
    <row r="192" spans="1:4">
      <c r="A192" s="52"/>
      <c r="B192" s="41" t="s">
        <v>110</v>
      </c>
      <c r="C192" s="39" t="s">
        <v>58</v>
      </c>
      <c r="D192" s="44"/>
    </row>
    <row r="193" spans="1:4" ht="7.5" customHeight="1">
      <c r="A193" s="52"/>
      <c r="B193" s="41"/>
      <c r="C193" s="39"/>
      <c r="D193" s="44"/>
    </row>
    <row r="194" spans="1:4">
      <c r="A194" s="52"/>
      <c r="B194" s="41" t="s">
        <v>143</v>
      </c>
      <c r="C194" s="39" t="s">
        <v>58</v>
      </c>
      <c r="D194" s="44"/>
    </row>
    <row r="195" spans="1:4" ht="7.5" customHeight="1">
      <c r="A195" s="52"/>
      <c r="B195" s="41"/>
      <c r="C195" s="39"/>
      <c r="D195" s="44"/>
    </row>
    <row r="196" spans="1:4">
      <c r="A196" s="52"/>
      <c r="B196" s="41" t="s">
        <v>109</v>
      </c>
      <c r="C196" s="39" t="s">
        <v>58</v>
      </c>
      <c r="D196" s="44"/>
    </row>
    <row r="197" spans="1:4" ht="7.5" customHeight="1">
      <c r="A197" s="52"/>
      <c r="B197" s="41"/>
      <c r="C197" s="39"/>
      <c r="D197" s="44"/>
    </row>
    <row r="198" spans="1:4">
      <c r="A198" s="52"/>
      <c r="B198" s="41" t="s">
        <v>110</v>
      </c>
      <c r="C198" s="39" t="s">
        <v>58</v>
      </c>
      <c r="D198" s="44"/>
    </row>
    <row r="199" spans="1:4" ht="7.5" customHeight="1">
      <c r="A199" s="52"/>
      <c r="B199" s="41"/>
      <c r="C199" s="39"/>
      <c r="D199" s="44"/>
    </row>
    <row r="200" spans="1:4" ht="45">
      <c r="A200" s="52" t="s">
        <v>37</v>
      </c>
      <c r="B200" s="41" t="s">
        <v>144</v>
      </c>
      <c r="C200" s="39" t="s">
        <v>58</v>
      </c>
      <c r="D200" s="44"/>
    </row>
    <row r="201" spans="1:4" ht="7.5" customHeight="1">
      <c r="A201" s="52"/>
      <c r="B201" s="41"/>
      <c r="C201" s="39"/>
      <c r="D201" s="44"/>
    </row>
    <row r="202" spans="1:4">
      <c r="A202" s="52"/>
      <c r="B202" s="41" t="s">
        <v>145</v>
      </c>
      <c r="C202" s="39" t="s">
        <v>58</v>
      </c>
      <c r="D202" s="44"/>
    </row>
    <row r="203" spans="1:4" ht="7.5" customHeight="1">
      <c r="A203" s="52"/>
      <c r="B203" s="41"/>
      <c r="C203" s="39"/>
      <c r="D203" s="44"/>
    </row>
    <row r="204" spans="1:4">
      <c r="A204" s="52"/>
      <c r="B204" s="41" t="s">
        <v>146</v>
      </c>
      <c r="C204" s="39" t="s">
        <v>58</v>
      </c>
      <c r="D204" s="44"/>
    </row>
    <row r="205" spans="1:4" ht="7.5" customHeight="1">
      <c r="A205" s="52"/>
      <c r="B205" s="41"/>
      <c r="C205" s="39"/>
      <c r="D205" s="44"/>
    </row>
    <row r="206" spans="1:4">
      <c r="A206" s="52" t="s">
        <v>41</v>
      </c>
      <c r="B206" s="41" t="s">
        <v>147</v>
      </c>
      <c r="C206" s="39"/>
      <c r="D206" s="44"/>
    </row>
    <row r="207" spans="1:4" ht="6" customHeight="1">
      <c r="A207" s="52"/>
      <c r="B207" s="41"/>
      <c r="C207" s="39"/>
      <c r="D207" s="44"/>
    </row>
    <row r="208" spans="1:4">
      <c r="A208" s="52"/>
      <c r="B208" s="41" t="s">
        <v>72</v>
      </c>
      <c r="C208" s="39"/>
      <c r="D208" s="44"/>
    </row>
    <row r="209" spans="1:4" ht="5.25" customHeight="1">
      <c r="A209" s="52"/>
      <c r="B209" s="41"/>
      <c r="C209" s="39"/>
      <c r="D209" s="44"/>
    </row>
    <row r="210" spans="1:4" ht="30">
      <c r="A210" s="52" t="s">
        <v>43</v>
      </c>
      <c r="B210" s="41" t="s">
        <v>148</v>
      </c>
      <c r="C210" s="39" t="s">
        <v>149</v>
      </c>
      <c r="D210" s="44"/>
    </row>
    <row r="211" spans="1:4" ht="7.5" customHeight="1">
      <c r="A211" s="52"/>
      <c r="B211" s="41"/>
      <c r="C211" s="39"/>
      <c r="D211" s="44"/>
    </row>
    <row r="212" spans="1:4" ht="60">
      <c r="A212" s="52" t="s">
        <v>150</v>
      </c>
      <c r="B212" s="41" t="s">
        <v>151</v>
      </c>
      <c r="C212" s="39" t="s">
        <v>149</v>
      </c>
      <c r="D212" s="44"/>
    </row>
    <row r="213" spans="1:4" ht="7.5" customHeight="1">
      <c r="A213" s="52"/>
      <c r="B213" s="41"/>
      <c r="C213" s="39"/>
      <c r="D213" s="44"/>
    </row>
    <row r="214" spans="1:4">
      <c r="A214" s="52"/>
      <c r="B214" s="41" t="s">
        <v>141</v>
      </c>
      <c r="C214" s="39" t="s">
        <v>149</v>
      </c>
      <c r="D214" s="44"/>
    </row>
    <row r="215" spans="1:4" ht="7.5" customHeight="1">
      <c r="A215" s="52"/>
      <c r="B215" s="41"/>
      <c r="C215" s="39"/>
      <c r="D215" s="44"/>
    </row>
    <row r="216" spans="1:4">
      <c r="A216" s="52"/>
      <c r="B216" s="41" t="s">
        <v>142</v>
      </c>
      <c r="C216" s="39" t="s">
        <v>149</v>
      </c>
      <c r="D216" s="44"/>
    </row>
    <row r="217" spans="1:4" ht="7.5" customHeight="1">
      <c r="A217" s="52"/>
      <c r="B217" s="41"/>
      <c r="C217" s="39"/>
      <c r="D217" s="44"/>
    </row>
    <row r="218" spans="1:4">
      <c r="A218" s="52"/>
      <c r="B218" s="41" t="s">
        <v>143</v>
      </c>
      <c r="C218" s="39" t="s">
        <v>149</v>
      </c>
      <c r="D218" s="44"/>
    </row>
    <row r="219" spans="1:4" ht="7.5" customHeight="1">
      <c r="A219" s="52"/>
      <c r="B219" s="41"/>
      <c r="C219" s="39"/>
      <c r="D219" s="44"/>
    </row>
    <row r="220" spans="1:4" ht="45">
      <c r="A220" s="52" t="s">
        <v>152</v>
      </c>
      <c r="B220" s="41" t="s">
        <v>153</v>
      </c>
      <c r="C220" s="39" t="s">
        <v>149</v>
      </c>
      <c r="D220" s="44"/>
    </row>
    <row r="221" spans="1:4" ht="7.5" customHeight="1">
      <c r="A221" s="52"/>
      <c r="B221" s="41"/>
      <c r="C221" s="39"/>
      <c r="D221" s="44"/>
    </row>
    <row r="222" spans="1:4" ht="30">
      <c r="A222" s="52" t="s">
        <v>46</v>
      </c>
      <c r="B222" s="41" t="s">
        <v>154</v>
      </c>
      <c r="C222" s="39"/>
      <c r="D222" s="44"/>
    </row>
    <row r="223" spans="1:4" ht="7.5" customHeight="1">
      <c r="A223" s="52"/>
      <c r="B223" s="41"/>
      <c r="C223" s="39"/>
      <c r="D223" s="44"/>
    </row>
    <row r="224" spans="1:4">
      <c r="A224" s="52"/>
      <c r="B224" s="41" t="s">
        <v>72</v>
      </c>
      <c r="C224" s="39"/>
      <c r="D224" s="44"/>
    </row>
    <row r="225" spans="1:4" ht="7.5" customHeight="1">
      <c r="A225" s="52"/>
      <c r="B225" s="41"/>
      <c r="C225" s="39"/>
      <c r="D225" s="44"/>
    </row>
    <row r="226" spans="1:4" ht="30">
      <c r="A226" s="52" t="s">
        <v>48</v>
      </c>
      <c r="B226" s="41" t="s">
        <v>155</v>
      </c>
      <c r="C226" s="39" t="s">
        <v>156</v>
      </c>
      <c r="D226" s="44"/>
    </row>
    <row r="227" spans="1:4" ht="7.5" customHeight="1">
      <c r="A227" s="52"/>
      <c r="B227" s="41"/>
      <c r="C227" s="39"/>
      <c r="D227" s="44"/>
    </row>
    <row r="228" spans="1:4" ht="60">
      <c r="A228" s="52" t="s">
        <v>51</v>
      </c>
      <c r="B228" s="41" t="s">
        <v>157</v>
      </c>
      <c r="C228" s="39" t="s">
        <v>156</v>
      </c>
      <c r="D228" s="44"/>
    </row>
    <row r="229" spans="1:4" ht="7.5" customHeight="1">
      <c r="A229" s="52"/>
      <c r="B229" s="41"/>
      <c r="C229" s="39"/>
      <c r="D229" s="44"/>
    </row>
    <row r="230" spans="1:4">
      <c r="A230" s="52"/>
      <c r="B230" s="41" t="s">
        <v>141</v>
      </c>
      <c r="C230" s="39" t="s">
        <v>156</v>
      </c>
      <c r="D230" s="44"/>
    </row>
    <row r="231" spans="1:4" ht="7.5" customHeight="1">
      <c r="A231" s="52"/>
      <c r="B231" s="41"/>
      <c r="C231" s="39"/>
      <c r="D231" s="44"/>
    </row>
    <row r="232" spans="1:4">
      <c r="A232" s="52"/>
      <c r="B232" s="41" t="s">
        <v>142</v>
      </c>
      <c r="C232" s="39" t="s">
        <v>156</v>
      </c>
      <c r="D232" s="44"/>
    </row>
    <row r="233" spans="1:4" ht="7.5" customHeight="1">
      <c r="A233" s="52"/>
      <c r="B233" s="41"/>
      <c r="C233" s="39"/>
      <c r="D233" s="44"/>
    </row>
    <row r="234" spans="1:4">
      <c r="A234" s="52"/>
      <c r="B234" s="41" t="s">
        <v>143</v>
      </c>
      <c r="C234" s="39" t="s">
        <v>156</v>
      </c>
      <c r="D234" s="44"/>
    </row>
    <row r="235" spans="1:4" ht="7.5" customHeight="1">
      <c r="A235" s="52"/>
      <c r="B235" s="41"/>
      <c r="C235" s="39"/>
      <c r="D235" s="44"/>
    </row>
    <row r="236" spans="1:4">
      <c r="A236" s="52" t="s">
        <v>68</v>
      </c>
      <c r="B236" s="41" t="s">
        <v>158</v>
      </c>
      <c r="C236" s="39" t="s">
        <v>156</v>
      </c>
      <c r="D236" s="44"/>
    </row>
    <row r="237" spans="1:4" ht="7.5" customHeight="1">
      <c r="A237" s="52"/>
      <c r="B237" s="41"/>
      <c r="C237" s="39"/>
      <c r="D237" s="44"/>
    </row>
    <row r="238" spans="1:4" ht="30">
      <c r="A238" s="52" t="s">
        <v>90</v>
      </c>
      <c r="B238" s="41" t="s">
        <v>159</v>
      </c>
      <c r="C238" s="39" t="s">
        <v>34</v>
      </c>
      <c r="D238" s="44"/>
    </row>
    <row r="239" spans="1:4" ht="7.5" customHeight="1">
      <c r="A239" s="52"/>
      <c r="B239" s="41"/>
      <c r="C239" s="39"/>
      <c r="D239" s="44"/>
    </row>
    <row r="240" spans="1:4" ht="45">
      <c r="A240" s="52" t="s">
        <v>100</v>
      </c>
      <c r="B240" s="41" t="s">
        <v>91</v>
      </c>
      <c r="C240" s="39"/>
      <c r="D240" s="44"/>
    </row>
    <row r="241" spans="1:4" ht="7.5" customHeight="1">
      <c r="A241" s="52"/>
      <c r="B241" s="41"/>
      <c r="C241" s="39"/>
      <c r="D241" s="44"/>
    </row>
    <row r="242" spans="1:4">
      <c r="A242" s="52" t="s">
        <v>160</v>
      </c>
      <c r="B242" s="41" t="s">
        <v>93</v>
      </c>
      <c r="C242" s="39" t="s">
        <v>94</v>
      </c>
      <c r="D242" s="44"/>
    </row>
    <row r="243" spans="1:4" ht="7.5" customHeight="1">
      <c r="A243" s="52"/>
      <c r="B243" s="41"/>
      <c r="C243" s="39"/>
      <c r="D243" s="44"/>
    </row>
    <row r="244" spans="1:4" ht="30">
      <c r="A244" s="52" t="s">
        <v>161</v>
      </c>
      <c r="B244" s="41" t="s">
        <v>96</v>
      </c>
      <c r="C244" s="39" t="s">
        <v>97</v>
      </c>
      <c r="D244" s="44"/>
    </row>
    <row r="245" spans="1:4" ht="7.5" customHeight="1">
      <c r="A245" s="52"/>
      <c r="B245" s="41"/>
      <c r="C245" s="39"/>
      <c r="D245" s="44"/>
    </row>
    <row r="246" spans="1:4" ht="30">
      <c r="A246" s="52" t="s">
        <v>162</v>
      </c>
      <c r="B246" s="41" t="s">
        <v>99</v>
      </c>
      <c r="C246" s="39"/>
      <c r="D246" s="44"/>
    </row>
    <row r="247" spans="1:4" ht="7.5" customHeight="1">
      <c r="A247" s="52"/>
      <c r="B247" s="41"/>
      <c r="C247" s="39"/>
      <c r="D247" s="44"/>
    </row>
    <row r="248" spans="1:4">
      <c r="A248" s="52" t="s">
        <v>102</v>
      </c>
      <c r="B248" s="41" t="s">
        <v>163</v>
      </c>
      <c r="C248" s="39" t="s">
        <v>34</v>
      </c>
      <c r="D248" s="44"/>
    </row>
    <row r="249" spans="1:4" ht="7.5" customHeight="1">
      <c r="A249" s="52"/>
      <c r="B249" s="41"/>
      <c r="C249" s="39"/>
      <c r="D249" s="44"/>
    </row>
    <row r="250" spans="1:4">
      <c r="A250" s="52" t="s">
        <v>164</v>
      </c>
      <c r="B250" s="41" t="s">
        <v>165</v>
      </c>
      <c r="C250" s="39" t="s">
        <v>34</v>
      </c>
      <c r="D250" s="44"/>
    </row>
    <row r="251" spans="1:4" ht="7.5" customHeight="1">
      <c r="A251" s="52"/>
      <c r="B251" s="41"/>
      <c r="C251" s="39"/>
      <c r="D251" s="44"/>
    </row>
    <row r="252" spans="1:4">
      <c r="A252" s="52" t="s">
        <v>166</v>
      </c>
      <c r="B252" s="41" t="s">
        <v>167</v>
      </c>
      <c r="C252" s="39" t="s">
        <v>34</v>
      </c>
      <c r="D252" s="44"/>
    </row>
    <row r="253" spans="1:4" ht="7.5" customHeight="1">
      <c r="A253" s="52"/>
      <c r="B253" s="41"/>
      <c r="C253" s="39"/>
      <c r="D253" s="44"/>
    </row>
    <row r="254" spans="1:4">
      <c r="A254" s="52" t="s">
        <v>168</v>
      </c>
      <c r="B254" s="41" t="s">
        <v>40</v>
      </c>
      <c r="C254" s="39" t="s">
        <v>34</v>
      </c>
      <c r="D254" s="44"/>
    </row>
    <row r="255" spans="1:4" ht="7.5" customHeight="1">
      <c r="A255" s="52"/>
      <c r="B255" s="41"/>
      <c r="C255" s="39"/>
      <c r="D255" s="44"/>
    </row>
    <row r="256" spans="1:4" ht="30">
      <c r="A256" s="52" t="s">
        <v>169</v>
      </c>
      <c r="B256" s="41" t="s">
        <v>170</v>
      </c>
      <c r="C256" s="39" t="s">
        <v>171</v>
      </c>
      <c r="D256" s="44"/>
    </row>
    <row r="257" spans="1:4" ht="7.5" customHeight="1">
      <c r="A257" s="52"/>
      <c r="B257" s="41"/>
      <c r="C257" s="39"/>
      <c r="D257" s="44"/>
    </row>
    <row r="258" spans="1:4" ht="45">
      <c r="A258" s="52" t="s">
        <v>172</v>
      </c>
      <c r="B258" s="41" t="s">
        <v>173</v>
      </c>
      <c r="C258" s="39"/>
      <c r="D258" s="44"/>
    </row>
    <row r="259" spans="1:4" ht="7.5" customHeight="1">
      <c r="A259" s="52"/>
      <c r="B259" s="41"/>
      <c r="C259" s="39"/>
      <c r="D259" s="44"/>
    </row>
    <row r="260" spans="1:4" ht="15" customHeight="1">
      <c r="A260" s="38"/>
      <c r="B260" s="79" t="s">
        <v>174</v>
      </c>
      <c r="C260" s="79"/>
      <c r="D260" s="79"/>
    </row>
    <row r="261" spans="1:4" ht="8.25" customHeight="1">
      <c r="A261" s="38"/>
      <c r="B261" s="39"/>
      <c r="C261" s="39"/>
      <c r="D261" s="44"/>
    </row>
    <row r="262" spans="1:4">
      <c r="A262" s="52" t="s">
        <v>30</v>
      </c>
      <c r="B262" s="41" t="s">
        <v>175</v>
      </c>
      <c r="C262" s="39" t="s">
        <v>50</v>
      </c>
      <c r="D262" s="44"/>
    </row>
    <row r="263" spans="1:4" ht="7.5" customHeight="1">
      <c r="A263" s="52"/>
      <c r="B263" s="41"/>
      <c r="C263" s="39"/>
      <c r="D263" s="44"/>
    </row>
    <row r="264" spans="1:4" ht="60">
      <c r="A264" s="52" t="s">
        <v>41</v>
      </c>
      <c r="B264" s="41" t="s">
        <v>176</v>
      </c>
      <c r="C264" s="39" t="s">
        <v>50</v>
      </c>
      <c r="D264" s="44"/>
    </row>
    <row r="265" spans="1:4" ht="7.5" customHeight="1">
      <c r="A265" s="52"/>
      <c r="B265" s="41"/>
      <c r="C265" s="39"/>
      <c r="D265" s="44"/>
    </row>
    <row r="266" spans="1:4">
      <c r="A266" s="52" t="s">
        <v>46</v>
      </c>
      <c r="B266" s="41" t="s">
        <v>177</v>
      </c>
      <c r="C266" s="39" t="s">
        <v>178</v>
      </c>
      <c r="D266" s="44"/>
    </row>
    <row r="267" spans="1:4" ht="7.5" customHeight="1">
      <c r="A267" s="52"/>
      <c r="B267" s="41"/>
      <c r="C267" s="39"/>
      <c r="D267" s="44"/>
    </row>
    <row r="268" spans="1:4">
      <c r="A268" s="52" t="s">
        <v>68</v>
      </c>
      <c r="B268" s="41" t="s">
        <v>179</v>
      </c>
      <c r="C268" s="39" t="s">
        <v>178</v>
      </c>
      <c r="D268" s="44"/>
    </row>
    <row r="269" spans="1:4" ht="7.5" customHeight="1">
      <c r="A269" s="52"/>
      <c r="B269" s="41"/>
      <c r="C269" s="39"/>
      <c r="D269" s="44"/>
    </row>
    <row r="270" spans="1:4">
      <c r="A270" s="52" t="s">
        <v>90</v>
      </c>
      <c r="B270" s="41" t="s">
        <v>180</v>
      </c>
      <c r="C270" s="39" t="s">
        <v>181</v>
      </c>
      <c r="D270" s="44"/>
    </row>
    <row r="271" spans="1:4" ht="7.5" customHeight="1">
      <c r="A271" s="52"/>
      <c r="B271" s="41"/>
      <c r="C271" s="39"/>
      <c r="D271" s="44"/>
    </row>
    <row r="272" spans="1:4">
      <c r="A272" s="52" t="s">
        <v>100</v>
      </c>
      <c r="B272" s="41" t="s">
        <v>182</v>
      </c>
      <c r="C272" s="39" t="s">
        <v>181</v>
      </c>
      <c r="D272" s="44"/>
    </row>
    <row r="273" spans="1:4" ht="7.5" customHeight="1">
      <c r="A273" s="52"/>
      <c r="B273" s="41"/>
      <c r="C273" s="39"/>
      <c r="D273" s="44"/>
    </row>
    <row r="274" spans="1:4">
      <c r="A274" s="52" t="s">
        <v>102</v>
      </c>
      <c r="B274" s="41" t="s">
        <v>183</v>
      </c>
      <c r="C274" s="39" t="s">
        <v>184</v>
      </c>
      <c r="D274" s="44"/>
    </row>
    <row r="275" spans="1:4" ht="7.5" customHeight="1">
      <c r="A275" s="52"/>
      <c r="B275" s="41"/>
      <c r="C275" s="39"/>
      <c r="D275" s="44"/>
    </row>
    <row r="276" spans="1:4">
      <c r="A276" s="52"/>
      <c r="B276" s="41" t="s">
        <v>72</v>
      </c>
      <c r="C276" s="39"/>
      <c r="D276" s="44"/>
    </row>
    <row r="277" spans="1:4" ht="7.5" customHeight="1">
      <c r="A277" s="52"/>
      <c r="B277" s="41"/>
      <c r="C277" s="39"/>
      <c r="D277" s="44"/>
    </row>
    <row r="278" spans="1:4">
      <c r="A278" s="52" t="s">
        <v>185</v>
      </c>
      <c r="B278" s="41" t="s">
        <v>186</v>
      </c>
      <c r="C278" s="39" t="s">
        <v>184</v>
      </c>
      <c r="D278" s="44"/>
    </row>
    <row r="279" spans="1:4" ht="7.5" customHeight="1">
      <c r="A279" s="52"/>
      <c r="B279" s="41"/>
      <c r="C279" s="39"/>
      <c r="D279" s="44"/>
    </row>
    <row r="280" spans="1:4">
      <c r="A280" s="52" t="s">
        <v>187</v>
      </c>
      <c r="B280" s="41" t="s">
        <v>188</v>
      </c>
      <c r="C280" s="39" t="s">
        <v>184</v>
      </c>
      <c r="D280" s="44"/>
    </row>
    <row r="281" spans="1:4" ht="7.5" customHeight="1">
      <c r="A281" s="52"/>
      <c r="B281" s="41"/>
      <c r="C281" s="39"/>
      <c r="D281" s="44"/>
    </row>
    <row r="282" spans="1:4" ht="30">
      <c r="A282" s="52" t="s">
        <v>189</v>
      </c>
      <c r="B282" s="41" t="s">
        <v>190</v>
      </c>
      <c r="C282" s="39" t="s">
        <v>184</v>
      </c>
      <c r="D282" s="44"/>
    </row>
    <row r="283" spans="1:4" ht="7.5" customHeight="1">
      <c r="A283" s="52"/>
      <c r="B283" s="41"/>
      <c r="C283" s="39"/>
      <c r="D283" s="44"/>
    </row>
    <row r="284" spans="1:4">
      <c r="A284" s="52" t="s">
        <v>164</v>
      </c>
      <c r="B284" s="41" t="s">
        <v>191</v>
      </c>
      <c r="C284" s="39"/>
      <c r="D284" s="44"/>
    </row>
    <row r="285" spans="1:4" ht="7.5" customHeight="1">
      <c r="A285" s="52"/>
      <c r="B285" s="41"/>
      <c r="C285" s="39"/>
      <c r="D285" s="44"/>
    </row>
    <row r="286" spans="1:4">
      <c r="A286" s="52"/>
      <c r="B286" s="41" t="s">
        <v>72</v>
      </c>
      <c r="C286" s="39"/>
      <c r="D286" s="44"/>
    </row>
    <row r="287" spans="1:4" ht="7.5" customHeight="1">
      <c r="A287" s="52"/>
      <c r="B287" s="41"/>
      <c r="C287" s="39"/>
      <c r="D287" s="44"/>
    </row>
    <row r="288" spans="1:4">
      <c r="A288" s="52" t="s">
        <v>192</v>
      </c>
      <c r="B288" s="41" t="s">
        <v>193</v>
      </c>
      <c r="C288" s="39" t="s">
        <v>184</v>
      </c>
      <c r="D288" s="44"/>
    </row>
    <row r="289" spans="1:4" ht="7.5" customHeight="1">
      <c r="A289" s="52"/>
      <c r="B289" s="41"/>
      <c r="C289" s="39"/>
      <c r="D289" s="44"/>
    </row>
    <row r="290" spans="1:4" ht="30">
      <c r="A290" s="52"/>
      <c r="B290" s="41" t="s">
        <v>194</v>
      </c>
      <c r="C290" s="39" t="s">
        <v>195</v>
      </c>
      <c r="D290" s="44"/>
    </row>
    <row r="291" spans="1:4" ht="7.5" customHeight="1">
      <c r="A291" s="52"/>
      <c r="B291" s="41"/>
      <c r="C291" s="39"/>
      <c r="D291" s="44"/>
    </row>
    <row r="292" spans="1:4">
      <c r="A292" s="52" t="s">
        <v>196</v>
      </c>
      <c r="B292" s="41" t="s">
        <v>197</v>
      </c>
      <c r="C292" s="39" t="s">
        <v>184</v>
      </c>
      <c r="D292" s="44"/>
    </row>
    <row r="293" spans="1:4" ht="7.5" customHeight="1">
      <c r="A293" s="52"/>
      <c r="B293" s="41"/>
      <c r="C293" s="39"/>
      <c r="D293" s="44"/>
    </row>
    <row r="294" spans="1:4" ht="30">
      <c r="A294" s="52"/>
      <c r="B294" s="41" t="s">
        <v>198</v>
      </c>
      <c r="C294" s="39" t="s">
        <v>199</v>
      </c>
      <c r="D294" s="44"/>
    </row>
    <row r="295" spans="1:4" ht="7.5" customHeight="1">
      <c r="A295" s="52"/>
      <c r="B295" s="41"/>
      <c r="C295" s="39"/>
      <c r="D295" s="44"/>
    </row>
    <row r="296" spans="1:4" ht="45">
      <c r="A296" s="52"/>
      <c r="B296" s="41" t="s">
        <v>200</v>
      </c>
      <c r="C296" s="39"/>
      <c r="D296" s="44"/>
    </row>
    <row r="297" spans="1:4" ht="7.5" customHeight="1">
      <c r="A297" s="52"/>
      <c r="B297" s="41"/>
      <c r="C297" s="39"/>
      <c r="D297" s="44"/>
    </row>
    <row r="298" spans="1:4">
      <c r="A298" s="52" t="s">
        <v>166</v>
      </c>
      <c r="B298" s="41" t="s">
        <v>201</v>
      </c>
      <c r="C298" s="39" t="s">
        <v>184</v>
      </c>
      <c r="D298" s="44"/>
    </row>
    <row r="299" spans="1:4" ht="7.5" customHeight="1">
      <c r="A299" s="52"/>
      <c r="B299" s="41"/>
      <c r="C299" s="39"/>
      <c r="D299" s="44"/>
    </row>
    <row r="300" spans="1:4" ht="45">
      <c r="A300" s="52" t="s">
        <v>168</v>
      </c>
      <c r="B300" s="41" t="s">
        <v>202</v>
      </c>
      <c r="C300" s="39"/>
      <c r="D300" s="44"/>
    </row>
    <row r="301" spans="1:4" ht="7.5" customHeight="1">
      <c r="A301" s="52"/>
      <c r="B301" s="41"/>
      <c r="C301" s="39"/>
      <c r="D301" s="44"/>
    </row>
    <row r="302" spans="1:4">
      <c r="A302" s="52" t="s">
        <v>203</v>
      </c>
      <c r="B302" s="41" t="s">
        <v>204</v>
      </c>
      <c r="C302" s="39" t="s">
        <v>94</v>
      </c>
      <c r="D302" s="44"/>
    </row>
    <row r="303" spans="1:4" ht="7.5" customHeight="1">
      <c r="A303" s="52"/>
      <c r="B303" s="41"/>
      <c r="C303" s="39"/>
      <c r="D303" s="44"/>
    </row>
    <row r="304" spans="1:4" ht="30">
      <c r="A304" s="52" t="s">
        <v>205</v>
      </c>
      <c r="B304" s="41" t="s">
        <v>206</v>
      </c>
      <c r="C304" s="39" t="s">
        <v>97</v>
      </c>
      <c r="D304" s="44"/>
    </row>
    <row r="305" spans="1:4" ht="7.5" customHeight="1">
      <c r="A305" s="52"/>
      <c r="B305" s="41"/>
      <c r="C305" s="39"/>
      <c r="D305" s="44"/>
    </row>
    <row r="306" spans="1:4" ht="30">
      <c r="A306" s="52" t="s">
        <v>207</v>
      </c>
      <c r="B306" s="41" t="s">
        <v>208</v>
      </c>
      <c r="C306" s="39"/>
      <c r="D306" s="44"/>
    </row>
    <row r="307" spans="1:4" ht="7.5" customHeight="1">
      <c r="A307" s="52"/>
      <c r="B307" s="41"/>
      <c r="C307" s="39"/>
      <c r="D307" s="44"/>
    </row>
    <row r="308" spans="1:4">
      <c r="A308" s="52" t="s">
        <v>169</v>
      </c>
      <c r="B308" s="41" t="s">
        <v>209</v>
      </c>
      <c r="C308" s="39" t="s">
        <v>184</v>
      </c>
      <c r="D308" s="44"/>
    </row>
    <row r="309" spans="1:4" ht="7.5" customHeight="1">
      <c r="A309" s="52"/>
      <c r="B309" s="41"/>
      <c r="C309" s="39"/>
      <c r="D309" s="44"/>
    </row>
    <row r="310" spans="1:4">
      <c r="A310" s="52"/>
      <c r="B310" s="41" t="s">
        <v>72</v>
      </c>
      <c r="C310" s="39"/>
      <c r="D310" s="44"/>
    </row>
    <row r="311" spans="1:4" ht="7.5" customHeight="1">
      <c r="A311" s="52"/>
      <c r="B311" s="41"/>
      <c r="C311" s="39"/>
      <c r="D311" s="44"/>
    </row>
    <row r="312" spans="1:4">
      <c r="A312" s="52" t="s">
        <v>210</v>
      </c>
      <c r="B312" s="41" t="s">
        <v>211</v>
      </c>
      <c r="C312" s="39" t="s">
        <v>184</v>
      </c>
      <c r="D312" s="44"/>
    </row>
    <row r="313" spans="1:4" ht="7.5" customHeight="1">
      <c r="A313" s="52"/>
      <c r="B313" s="41"/>
      <c r="C313" s="39"/>
      <c r="D313" s="44"/>
    </row>
    <row r="314" spans="1:4">
      <c r="A314" s="52" t="s">
        <v>212</v>
      </c>
      <c r="B314" s="41" t="s">
        <v>213</v>
      </c>
      <c r="C314" s="39" t="s">
        <v>184</v>
      </c>
      <c r="D314" s="44"/>
    </row>
    <row r="315" spans="1:4" ht="7.5" customHeight="1">
      <c r="A315" s="52"/>
      <c r="B315" s="41"/>
      <c r="C315" s="39"/>
      <c r="D315" s="44"/>
    </row>
    <row r="316" spans="1:4" ht="30">
      <c r="A316" s="52" t="s">
        <v>214</v>
      </c>
      <c r="B316" s="41" t="s">
        <v>215</v>
      </c>
      <c r="C316" s="39" t="s">
        <v>184</v>
      </c>
      <c r="D316" s="44"/>
    </row>
    <row r="317" spans="1:4" ht="7.5" customHeight="1">
      <c r="A317" s="52"/>
      <c r="B317" s="41"/>
      <c r="C317" s="39"/>
      <c r="D317" s="44"/>
    </row>
    <row r="318" spans="1:4">
      <c r="A318" s="52" t="s">
        <v>172</v>
      </c>
      <c r="B318" s="41" t="s">
        <v>216</v>
      </c>
      <c r="C318" s="39"/>
      <c r="D318" s="44"/>
    </row>
    <row r="319" spans="1:4" ht="7.5" customHeight="1">
      <c r="A319" s="52"/>
      <c r="B319" s="41"/>
      <c r="C319" s="39"/>
      <c r="D319" s="44"/>
    </row>
    <row r="320" spans="1:4">
      <c r="A320" s="52"/>
      <c r="B320" s="41" t="s">
        <v>72</v>
      </c>
      <c r="C320" s="39"/>
      <c r="D320" s="44"/>
    </row>
    <row r="321" spans="1:4" ht="7.5" customHeight="1">
      <c r="A321" s="52"/>
      <c r="B321" s="41"/>
      <c r="C321" s="39"/>
      <c r="D321" s="44"/>
    </row>
    <row r="322" spans="1:4">
      <c r="A322" s="52" t="s">
        <v>217</v>
      </c>
      <c r="B322" s="41" t="s">
        <v>218</v>
      </c>
      <c r="C322" s="39" t="s">
        <v>184</v>
      </c>
      <c r="D322" s="44"/>
    </row>
    <row r="323" spans="1:4" ht="7.5" customHeight="1">
      <c r="A323" s="52"/>
      <c r="B323" s="41"/>
      <c r="C323" s="39"/>
      <c r="D323" s="44"/>
    </row>
    <row r="324" spans="1:4">
      <c r="A324" s="52" t="s">
        <v>219</v>
      </c>
      <c r="B324" s="41" t="s">
        <v>220</v>
      </c>
      <c r="C324" s="39" t="s">
        <v>184</v>
      </c>
      <c r="D324" s="44"/>
    </row>
    <row r="325" spans="1:4" ht="7.5" customHeight="1">
      <c r="A325" s="52"/>
      <c r="B325" s="41"/>
      <c r="C325" s="39"/>
      <c r="D325" s="44"/>
    </row>
    <row r="326" spans="1:4">
      <c r="A326" s="52" t="s">
        <v>221</v>
      </c>
      <c r="B326" s="41" t="s">
        <v>222</v>
      </c>
      <c r="C326" s="39"/>
      <c r="D326" s="44"/>
    </row>
    <row r="327" spans="1:4" ht="7.5" customHeight="1">
      <c r="A327" s="52"/>
      <c r="B327" s="41"/>
      <c r="C327" s="39"/>
      <c r="D327" s="44"/>
    </row>
    <row r="328" spans="1:4">
      <c r="A328" s="52"/>
      <c r="B328" s="41" t="s">
        <v>72</v>
      </c>
      <c r="C328" s="39"/>
      <c r="D328" s="44"/>
    </row>
    <row r="329" spans="1:4" ht="7.5" customHeight="1">
      <c r="A329" s="52"/>
      <c r="B329" s="41"/>
      <c r="C329" s="39"/>
      <c r="D329" s="44"/>
    </row>
    <row r="330" spans="1:4">
      <c r="A330" s="52" t="s">
        <v>223</v>
      </c>
      <c r="B330" s="41" t="s">
        <v>211</v>
      </c>
      <c r="C330" s="39" t="s">
        <v>184</v>
      </c>
      <c r="D330" s="44"/>
    </row>
    <row r="331" spans="1:4" ht="7.5" customHeight="1">
      <c r="A331" s="52"/>
      <c r="B331" s="41"/>
      <c r="C331" s="39"/>
      <c r="D331" s="44"/>
    </row>
    <row r="332" spans="1:4">
      <c r="A332" s="52" t="s">
        <v>224</v>
      </c>
      <c r="B332" s="41" t="s">
        <v>213</v>
      </c>
      <c r="C332" s="39" t="s">
        <v>184</v>
      </c>
      <c r="D332" s="44"/>
    </row>
    <row r="333" spans="1:4" ht="7.5" customHeight="1">
      <c r="A333" s="52"/>
      <c r="B333" s="41"/>
      <c r="C333" s="39"/>
      <c r="D333" s="44"/>
    </row>
    <row r="334" spans="1:4" ht="30">
      <c r="A334" s="52" t="s">
        <v>225</v>
      </c>
      <c r="B334" s="41" t="s">
        <v>215</v>
      </c>
      <c r="C334" s="39" t="s">
        <v>184</v>
      </c>
      <c r="D334" s="44"/>
    </row>
    <row r="335" spans="1:4" ht="7.5" customHeight="1">
      <c r="A335" s="52"/>
      <c r="B335" s="41"/>
      <c r="C335" s="39"/>
      <c r="D335" s="44"/>
    </row>
    <row r="336" spans="1:4" ht="30">
      <c r="A336" s="52" t="s">
        <v>226</v>
      </c>
      <c r="B336" s="41" t="s">
        <v>227</v>
      </c>
      <c r="C336" s="39"/>
      <c r="D336" s="44"/>
    </row>
    <row r="337" spans="1:4" ht="7.5" customHeight="1">
      <c r="A337" s="52"/>
      <c r="B337" s="41"/>
      <c r="C337" s="39"/>
      <c r="D337" s="44"/>
    </row>
    <row r="338" spans="1:4">
      <c r="A338" s="52"/>
      <c r="B338" s="41" t="s">
        <v>72</v>
      </c>
      <c r="C338" s="39"/>
      <c r="D338" s="44"/>
    </row>
    <row r="339" spans="1:4" ht="7.5" customHeight="1">
      <c r="A339" s="52"/>
      <c r="B339" s="41"/>
      <c r="C339" s="39"/>
      <c r="D339" s="44"/>
    </row>
    <row r="340" spans="1:4">
      <c r="A340" s="52" t="s">
        <v>228</v>
      </c>
      <c r="B340" s="41" t="s">
        <v>211</v>
      </c>
      <c r="C340" s="39" t="s">
        <v>184</v>
      </c>
      <c r="D340" s="44"/>
    </row>
    <row r="341" spans="1:4" ht="7.5" customHeight="1">
      <c r="A341" s="52"/>
      <c r="B341" s="41"/>
      <c r="C341" s="39"/>
      <c r="D341" s="44"/>
    </row>
    <row r="342" spans="1:4">
      <c r="A342" s="52" t="s">
        <v>229</v>
      </c>
      <c r="B342" s="41" t="s">
        <v>213</v>
      </c>
      <c r="C342" s="39" t="s">
        <v>184</v>
      </c>
      <c r="D342" s="44"/>
    </row>
    <row r="343" spans="1:4" ht="7.5" customHeight="1">
      <c r="A343" s="52"/>
      <c r="B343" s="41"/>
      <c r="C343" s="39"/>
      <c r="D343" s="44"/>
    </row>
    <row r="344" spans="1:4" ht="30">
      <c r="A344" s="52" t="s">
        <v>230</v>
      </c>
      <c r="B344" s="41" t="s">
        <v>215</v>
      </c>
      <c r="C344" s="39" t="s">
        <v>184</v>
      </c>
      <c r="D344" s="44"/>
    </row>
    <row r="345" spans="1:4" ht="7.5" customHeight="1">
      <c r="A345" s="52"/>
      <c r="B345" s="41"/>
      <c r="C345" s="39"/>
      <c r="D345" s="44"/>
    </row>
    <row r="346" spans="1:4">
      <c r="A346" s="52" t="s">
        <v>231</v>
      </c>
      <c r="B346" s="41" t="s">
        <v>40</v>
      </c>
      <c r="C346" s="39" t="s">
        <v>184</v>
      </c>
      <c r="D346" s="44"/>
    </row>
    <row r="347" spans="1:4" ht="7.5" customHeight="1">
      <c r="A347" s="52"/>
      <c r="B347" s="41"/>
      <c r="C347" s="39"/>
      <c r="D347" s="44"/>
    </row>
    <row r="348" spans="1:4" ht="30">
      <c r="A348" s="52" t="s">
        <v>232</v>
      </c>
      <c r="B348" s="41" t="s">
        <v>233</v>
      </c>
      <c r="C348" s="39" t="s">
        <v>171</v>
      </c>
      <c r="D348" s="44"/>
    </row>
    <row r="349" spans="1:4" ht="7.5" customHeight="1">
      <c r="A349" s="52"/>
      <c r="B349" s="41"/>
      <c r="C349" s="39"/>
      <c r="D349" s="44"/>
    </row>
    <row r="350" spans="1:4" ht="45">
      <c r="A350" s="52" t="s">
        <v>234</v>
      </c>
      <c r="B350" s="41" t="s">
        <v>173</v>
      </c>
      <c r="C350" s="39"/>
      <c r="D350" s="44"/>
    </row>
    <row r="351" spans="1:4" ht="7.5" customHeight="1">
      <c r="A351" s="24"/>
      <c r="B351" s="25"/>
      <c r="C351" s="26"/>
      <c r="D351" s="51"/>
    </row>
    <row r="352" spans="1:4">
      <c r="A352" s="27"/>
      <c r="B352" s="28"/>
    </row>
    <row r="353" spans="1:4" ht="15" customHeight="1">
      <c r="A353" s="77" t="s">
        <v>235</v>
      </c>
      <c r="B353" s="77"/>
      <c r="C353" s="77"/>
      <c r="D353" s="77"/>
    </row>
    <row r="354" spans="1:4" ht="31.5" customHeight="1">
      <c r="A354" s="77" t="s">
        <v>236</v>
      </c>
      <c r="B354" s="77"/>
      <c r="C354" s="77"/>
      <c r="D354" s="77"/>
    </row>
    <row r="355" spans="1:4" ht="31.5" customHeight="1">
      <c r="A355" s="77" t="s">
        <v>237</v>
      </c>
      <c r="B355" s="77"/>
      <c r="C355" s="77"/>
      <c r="D355" s="77"/>
    </row>
    <row r="356" spans="1:4" ht="16.5" customHeight="1">
      <c r="A356" s="77" t="s">
        <v>238</v>
      </c>
      <c r="B356" s="77"/>
      <c r="C356" s="77"/>
      <c r="D356" s="77"/>
    </row>
  </sheetData>
  <mergeCells count="8">
    <mergeCell ref="A354:D354"/>
    <mergeCell ref="A355:D355"/>
    <mergeCell ref="A356:D356"/>
    <mergeCell ref="A2:D2"/>
    <mergeCell ref="B5:D5"/>
    <mergeCell ref="B74:D74"/>
    <mergeCell ref="B260:D260"/>
    <mergeCell ref="A353:D353"/>
  </mergeCells>
  <pageMargins left="0.59027777777777801" right="0.59027777777777801" top="0.59027777777777801" bottom="0.59027777777777801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87"/>
  <sheetViews>
    <sheetView showGridLines="0" tabSelected="1" topLeftCell="A16" workbookViewId="0">
      <selection activeCell="N28" sqref="N28"/>
    </sheetView>
  </sheetViews>
  <sheetFormatPr defaultRowHeight="15"/>
  <cols>
    <col min="1" max="1" width="5.42578125" style="29" customWidth="1"/>
    <col min="2" max="2" width="23.7109375" style="14" customWidth="1"/>
    <col min="3" max="3" width="14.42578125" style="14" customWidth="1"/>
    <col min="4" max="4" width="16.5703125" style="14" customWidth="1"/>
    <col min="5" max="5" width="16" style="14" customWidth="1"/>
    <col min="6" max="1025" width="9.140625" style="14" customWidth="1"/>
  </cols>
  <sheetData>
    <row r="1" spans="1:5" ht="8.25" customHeight="1"/>
    <row r="2" spans="1:5">
      <c r="A2" s="59" t="s">
        <v>239</v>
      </c>
      <c r="B2" s="59"/>
      <c r="C2" s="59"/>
      <c r="D2" s="60"/>
      <c r="E2" s="60"/>
    </row>
    <row r="4" spans="1:5" ht="72" customHeight="1">
      <c r="A4" s="80"/>
      <c r="B4" s="81" t="s">
        <v>27</v>
      </c>
      <c r="C4" s="82" t="s">
        <v>28</v>
      </c>
      <c r="D4" s="82" t="s">
        <v>291</v>
      </c>
      <c r="E4" s="82"/>
    </row>
    <row r="5" spans="1:5" ht="45">
      <c r="A5" s="80"/>
      <c r="B5" s="81"/>
      <c r="C5" s="82"/>
      <c r="D5" s="16" t="s">
        <v>240</v>
      </c>
      <c r="E5" s="16" t="s">
        <v>241</v>
      </c>
    </row>
    <row r="6" spans="1:5" ht="7.5" customHeight="1">
      <c r="A6" s="17"/>
      <c r="B6" s="18"/>
      <c r="C6" s="19"/>
      <c r="D6" s="18"/>
      <c r="E6" s="18"/>
    </row>
    <row r="7" spans="1:5" ht="58.5" customHeight="1">
      <c r="A7" s="17" t="s">
        <v>30</v>
      </c>
      <c r="B7" s="18" t="s">
        <v>242</v>
      </c>
      <c r="C7" s="19"/>
      <c r="D7" s="19"/>
      <c r="E7" s="19"/>
    </row>
    <row r="8" spans="1:5" ht="7.5" customHeight="1">
      <c r="A8" s="17"/>
      <c r="B8" s="18"/>
      <c r="C8" s="19"/>
      <c r="D8" s="19"/>
      <c r="E8" s="19"/>
    </row>
    <row r="9" spans="1:5" ht="60">
      <c r="A9" s="17" t="s">
        <v>32</v>
      </c>
      <c r="B9" s="18" t="s">
        <v>243</v>
      </c>
      <c r="C9" s="19"/>
      <c r="D9" s="19"/>
      <c r="E9" s="19"/>
    </row>
    <row r="10" spans="1:5" ht="7.5" customHeight="1">
      <c r="A10" s="17"/>
      <c r="B10" s="18"/>
      <c r="C10" s="19"/>
      <c r="D10" s="19"/>
      <c r="E10" s="19"/>
    </row>
    <row r="11" spans="1:5" ht="45" customHeight="1">
      <c r="A11" s="17"/>
      <c r="B11" s="83" t="s">
        <v>244</v>
      </c>
      <c r="C11" s="79" t="s">
        <v>245</v>
      </c>
      <c r="D11" s="79"/>
      <c r="E11" s="79"/>
    </row>
    <row r="12" spans="1:5" ht="149.25" customHeight="1">
      <c r="A12" s="17"/>
      <c r="B12" s="83"/>
      <c r="C12" s="79"/>
      <c r="D12" s="79"/>
      <c r="E12" s="79"/>
    </row>
    <row r="13" spans="1:5" ht="149.25" customHeight="1">
      <c r="A13" s="17"/>
      <c r="B13" s="18" t="s">
        <v>246</v>
      </c>
      <c r="C13" s="19"/>
      <c r="D13" s="19"/>
      <c r="E13" s="19"/>
    </row>
    <row r="14" spans="1:5" ht="120">
      <c r="A14" s="17"/>
      <c r="B14" s="18" t="s">
        <v>247</v>
      </c>
      <c r="C14" s="19" t="s">
        <v>248</v>
      </c>
      <c r="D14" s="19"/>
      <c r="E14" s="19"/>
    </row>
    <row r="15" spans="1:5" ht="132" customHeight="1">
      <c r="A15" s="17"/>
      <c r="B15" s="18" t="s">
        <v>249</v>
      </c>
      <c r="C15" s="19"/>
      <c r="D15" s="19"/>
      <c r="E15" s="19"/>
    </row>
    <row r="16" spans="1:5" ht="120.75" customHeight="1">
      <c r="A16" s="17"/>
      <c r="B16" s="18" t="s">
        <v>250</v>
      </c>
      <c r="C16" s="19"/>
      <c r="D16" s="19"/>
      <c r="E16" s="19"/>
    </row>
    <row r="17" spans="1:5" ht="7.5" customHeight="1">
      <c r="A17" s="17"/>
      <c r="B17" s="18"/>
      <c r="C17" s="19"/>
      <c r="D17" s="19"/>
      <c r="E17" s="19"/>
    </row>
    <row r="18" spans="1:5" ht="30">
      <c r="A18" s="17" t="s">
        <v>35</v>
      </c>
      <c r="B18" s="18" t="s">
        <v>251</v>
      </c>
      <c r="C18" s="19"/>
      <c r="D18" s="19"/>
      <c r="E18" s="19"/>
    </row>
    <row r="19" spans="1:5" ht="7.5" customHeight="1">
      <c r="A19" s="17"/>
      <c r="B19" s="18"/>
      <c r="C19" s="19"/>
      <c r="D19" s="19"/>
      <c r="E19" s="19"/>
    </row>
    <row r="20" spans="1:5">
      <c r="A20" s="17"/>
      <c r="B20" s="18" t="s">
        <v>252</v>
      </c>
      <c r="C20" s="19"/>
      <c r="D20" s="19"/>
      <c r="E20" s="19"/>
    </row>
    <row r="21" spans="1:5" ht="7.5" customHeight="1">
      <c r="A21" s="17"/>
      <c r="B21" s="18"/>
      <c r="C21" s="19"/>
      <c r="D21" s="19"/>
      <c r="E21" s="19"/>
    </row>
    <row r="22" spans="1:5" ht="30">
      <c r="A22" s="17"/>
      <c r="B22" s="18" t="s">
        <v>253</v>
      </c>
      <c r="C22" s="19" t="s">
        <v>245</v>
      </c>
      <c r="D22" s="61">
        <v>277915.0746327755</v>
      </c>
      <c r="E22" s="61">
        <v>283403.08666834998</v>
      </c>
    </row>
    <row r="23" spans="1:5" ht="7.5" customHeight="1">
      <c r="A23" s="17"/>
      <c r="B23" s="18"/>
      <c r="C23" s="19"/>
      <c r="D23" s="57"/>
      <c r="E23" s="57"/>
    </row>
    <row r="24" spans="1:5" ht="45">
      <c r="A24" s="17"/>
      <c r="B24" s="18" t="s">
        <v>254</v>
      </c>
      <c r="C24" s="19" t="s">
        <v>248</v>
      </c>
      <c r="D24" s="58">
        <v>177.17</v>
      </c>
      <c r="E24" s="58">
        <v>177.17</v>
      </c>
    </row>
    <row r="25" spans="1:5" ht="7.5" customHeight="1">
      <c r="A25" s="17"/>
      <c r="B25" s="18"/>
      <c r="C25" s="19"/>
      <c r="D25" s="57"/>
      <c r="E25" s="57"/>
    </row>
    <row r="26" spans="1:5" ht="30">
      <c r="A26" s="17"/>
      <c r="B26" s="18" t="s">
        <v>255</v>
      </c>
      <c r="C26" s="19" t="s">
        <v>248</v>
      </c>
      <c r="D26" s="56">
        <v>668.26</v>
      </c>
      <c r="E26" s="56">
        <v>668.26</v>
      </c>
    </row>
    <row r="27" spans="1:5" ht="7.5" customHeight="1">
      <c r="A27" s="17"/>
      <c r="B27" s="18"/>
      <c r="C27" s="19"/>
      <c r="D27" s="19"/>
      <c r="E27" s="19"/>
    </row>
    <row r="28" spans="1:5" ht="30">
      <c r="A28" s="17" t="s">
        <v>41</v>
      </c>
      <c r="B28" s="18" t="s">
        <v>256</v>
      </c>
      <c r="C28" s="19" t="s">
        <v>248</v>
      </c>
      <c r="D28" s="19"/>
      <c r="E28" s="19"/>
    </row>
    <row r="29" spans="1:5" ht="7.5" customHeight="1">
      <c r="A29" s="17"/>
      <c r="B29" s="18"/>
      <c r="C29" s="19"/>
      <c r="D29" s="19"/>
      <c r="E29" s="19"/>
    </row>
    <row r="30" spans="1:5" ht="30">
      <c r="A30" s="17" t="s">
        <v>46</v>
      </c>
      <c r="B30" s="18" t="s">
        <v>257</v>
      </c>
      <c r="C30" s="19"/>
      <c r="D30" s="19"/>
      <c r="E30" s="19"/>
    </row>
    <row r="31" spans="1:5" ht="7.5" customHeight="1">
      <c r="A31" s="17"/>
      <c r="B31" s="18"/>
      <c r="C31" s="19"/>
      <c r="D31" s="19"/>
      <c r="E31" s="19"/>
    </row>
    <row r="32" spans="1:5" ht="60">
      <c r="A32" s="17" t="s">
        <v>48</v>
      </c>
      <c r="B32" s="18" t="s">
        <v>258</v>
      </c>
      <c r="C32" s="19" t="s">
        <v>248</v>
      </c>
      <c r="D32" s="19"/>
      <c r="E32" s="19"/>
    </row>
    <row r="33" spans="1:5" ht="7.5" customHeight="1">
      <c r="A33" s="17"/>
      <c r="B33" s="18"/>
      <c r="C33" s="19"/>
      <c r="D33" s="19"/>
      <c r="E33" s="19"/>
    </row>
    <row r="34" spans="1:5" ht="90.75" customHeight="1">
      <c r="A34" s="17" t="s">
        <v>51</v>
      </c>
      <c r="B34" s="18" t="s">
        <v>259</v>
      </c>
      <c r="C34" s="19" t="s">
        <v>248</v>
      </c>
      <c r="D34" s="19"/>
      <c r="E34" s="19"/>
    </row>
    <row r="35" spans="1:5" ht="7.5" customHeight="1">
      <c r="A35" s="17"/>
      <c r="B35" s="18"/>
      <c r="C35" s="19"/>
      <c r="D35" s="19"/>
      <c r="E35" s="19"/>
    </row>
    <row r="36" spans="1:5" ht="45">
      <c r="A36" s="17" t="s">
        <v>54</v>
      </c>
      <c r="B36" s="18" t="s">
        <v>260</v>
      </c>
      <c r="C36" s="19" t="s">
        <v>248</v>
      </c>
      <c r="D36" s="19"/>
      <c r="E36" s="19"/>
    </row>
    <row r="37" spans="1:5" ht="7.5" customHeight="1">
      <c r="A37" s="17"/>
      <c r="B37" s="18"/>
      <c r="C37" s="19"/>
      <c r="D37" s="19"/>
      <c r="E37" s="19"/>
    </row>
    <row r="38" spans="1:5" ht="30">
      <c r="A38" s="17"/>
      <c r="B38" s="18" t="s">
        <v>141</v>
      </c>
      <c r="C38" s="19" t="s">
        <v>248</v>
      </c>
      <c r="D38" s="19"/>
      <c r="E38" s="19"/>
    </row>
    <row r="39" spans="1:5" ht="7.5" customHeight="1">
      <c r="A39" s="17"/>
      <c r="B39" s="18"/>
      <c r="C39" s="19"/>
      <c r="D39" s="19"/>
      <c r="E39" s="19"/>
    </row>
    <row r="40" spans="1:5" ht="30">
      <c r="A40" s="17"/>
      <c r="B40" s="18" t="s">
        <v>142</v>
      </c>
      <c r="C40" s="19" t="s">
        <v>248</v>
      </c>
      <c r="D40" s="19"/>
      <c r="E40" s="19"/>
    </row>
    <row r="41" spans="1:5" ht="7.5" customHeight="1">
      <c r="A41" s="17"/>
      <c r="B41" s="18"/>
      <c r="C41" s="19"/>
      <c r="D41" s="19"/>
      <c r="E41" s="19"/>
    </row>
    <row r="42" spans="1:5" ht="30">
      <c r="A42" s="17"/>
      <c r="B42" s="18" t="s">
        <v>143</v>
      </c>
      <c r="C42" s="19" t="s">
        <v>248</v>
      </c>
      <c r="D42" s="19"/>
      <c r="E42" s="19"/>
    </row>
    <row r="43" spans="1:5" ht="5.25" customHeight="1">
      <c r="A43" s="17"/>
      <c r="B43" s="18"/>
      <c r="C43" s="19"/>
      <c r="D43" s="19"/>
      <c r="E43" s="19"/>
    </row>
    <row r="44" spans="1:5" ht="30">
      <c r="A44" s="17" t="s">
        <v>68</v>
      </c>
      <c r="B44" s="18" t="s">
        <v>261</v>
      </c>
      <c r="C44" s="19"/>
      <c r="D44" s="19"/>
      <c r="E44" s="19"/>
    </row>
    <row r="45" spans="1:5" ht="7.5" customHeight="1">
      <c r="A45" s="17"/>
      <c r="B45" s="18"/>
      <c r="C45" s="19"/>
      <c r="D45" s="19"/>
      <c r="E45" s="19"/>
    </row>
    <row r="46" spans="1:5" ht="30">
      <c r="A46" s="17" t="s">
        <v>70</v>
      </c>
      <c r="B46" s="18" t="s">
        <v>262</v>
      </c>
      <c r="C46" s="19" t="s">
        <v>263</v>
      </c>
      <c r="D46" s="19"/>
      <c r="E46" s="19"/>
    </row>
    <row r="47" spans="1:5" ht="7.5" customHeight="1">
      <c r="A47" s="17"/>
      <c r="B47" s="18"/>
      <c r="C47" s="19"/>
      <c r="D47" s="19"/>
      <c r="E47" s="19"/>
    </row>
    <row r="48" spans="1:5" ht="30">
      <c r="A48" s="17"/>
      <c r="B48" s="18" t="s">
        <v>264</v>
      </c>
      <c r="C48" s="19" t="s">
        <v>263</v>
      </c>
      <c r="D48" s="19"/>
      <c r="E48" s="19"/>
    </row>
    <row r="49" spans="1:5" ht="6" customHeight="1">
      <c r="A49" s="17"/>
      <c r="B49" s="18"/>
      <c r="C49" s="19"/>
      <c r="D49" s="19"/>
      <c r="E49" s="19"/>
    </row>
    <row r="50" spans="1:5" ht="30">
      <c r="A50" s="17" t="s">
        <v>76</v>
      </c>
      <c r="B50" s="18" t="s">
        <v>265</v>
      </c>
      <c r="C50" s="19" t="s">
        <v>245</v>
      </c>
      <c r="D50" s="19"/>
      <c r="E50" s="19"/>
    </row>
    <row r="51" spans="1:5" ht="7.5" customHeight="1">
      <c r="A51" s="17"/>
      <c r="B51" s="18"/>
      <c r="C51" s="19"/>
      <c r="D51" s="19"/>
      <c r="E51" s="19"/>
    </row>
    <row r="52" spans="1:5" ht="45">
      <c r="A52" s="17" t="s">
        <v>78</v>
      </c>
      <c r="B52" s="18" t="s">
        <v>266</v>
      </c>
      <c r="C52" s="19" t="s">
        <v>267</v>
      </c>
      <c r="D52" s="19"/>
      <c r="E52" s="19"/>
    </row>
    <row r="53" spans="1:5" ht="6.75" customHeight="1">
      <c r="A53" s="17"/>
      <c r="B53" s="18"/>
      <c r="C53" s="19"/>
      <c r="D53" s="19"/>
      <c r="E53" s="19"/>
    </row>
    <row r="54" spans="1:5" ht="30">
      <c r="A54" s="17" t="s">
        <v>268</v>
      </c>
      <c r="B54" s="18" t="s">
        <v>269</v>
      </c>
      <c r="C54" s="19" t="s">
        <v>267</v>
      </c>
      <c r="D54" s="19"/>
      <c r="E54" s="19"/>
    </row>
    <row r="55" spans="1:5" ht="5.25" customHeight="1">
      <c r="A55" s="17"/>
      <c r="B55" s="18"/>
      <c r="C55" s="19"/>
      <c r="D55" s="19"/>
      <c r="E55" s="19"/>
    </row>
    <row r="56" spans="1:5" ht="30">
      <c r="A56" s="17" t="s">
        <v>270</v>
      </c>
      <c r="B56" s="18" t="s">
        <v>271</v>
      </c>
      <c r="C56" s="19" t="s">
        <v>267</v>
      </c>
      <c r="D56" s="19"/>
      <c r="E56" s="19"/>
    </row>
    <row r="57" spans="1:5" ht="7.5" customHeight="1">
      <c r="A57" s="17"/>
      <c r="B57" s="18"/>
      <c r="C57" s="19"/>
      <c r="D57" s="19"/>
      <c r="E57" s="19"/>
    </row>
    <row r="58" spans="1:5" ht="20.25" customHeight="1">
      <c r="A58" s="17"/>
      <c r="B58" s="18" t="s">
        <v>272</v>
      </c>
      <c r="C58" s="19" t="s">
        <v>267</v>
      </c>
      <c r="D58" s="19"/>
      <c r="E58" s="19"/>
    </row>
    <row r="59" spans="1:5" ht="7.5" customHeight="1">
      <c r="A59" s="17"/>
      <c r="B59" s="18"/>
      <c r="C59" s="19"/>
      <c r="D59" s="19"/>
      <c r="E59" s="19"/>
    </row>
    <row r="60" spans="1:5" ht="18" customHeight="1">
      <c r="A60" s="17"/>
      <c r="B60" s="18" t="s">
        <v>273</v>
      </c>
      <c r="C60" s="19" t="s">
        <v>267</v>
      </c>
      <c r="D60" s="19"/>
      <c r="E60" s="19"/>
    </row>
    <row r="61" spans="1:5" ht="4.5" customHeight="1">
      <c r="A61" s="17"/>
      <c r="B61" s="18"/>
      <c r="C61" s="19"/>
      <c r="D61" s="19"/>
      <c r="E61" s="19"/>
    </row>
    <row r="62" spans="1:5" ht="18.75" customHeight="1">
      <c r="A62" s="17"/>
      <c r="B62" s="18" t="s">
        <v>274</v>
      </c>
      <c r="C62" s="19" t="s">
        <v>267</v>
      </c>
      <c r="D62" s="19"/>
      <c r="E62" s="19"/>
    </row>
    <row r="63" spans="1:5" ht="7.5" customHeight="1">
      <c r="A63" s="17"/>
      <c r="B63" s="18"/>
      <c r="C63" s="19"/>
      <c r="D63" s="19"/>
      <c r="E63" s="19"/>
    </row>
    <row r="64" spans="1:5" ht="18" customHeight="1">
      <c r="A64" s="17"/>
      <c r="B64" s="18" t="s">
        <v>275</v>
      </c>
      <c r="C64" s="19" t="s">
        <v>267</v>
      </c>
      <c r="D64" s="19"/>
      <c r="E64" s="19"/>
    </row>
    <row r="65" spans="1:5" ht="7.5" customHeight="1">
      <c r="A65" s="17"/>
      <c r="B65" s="18"/>
      <c r="C65" s="19"/>
      <c r="D65" s="19"/>
      <c r="E65" s="19"/>
    </row>
    <row r="66" spans="1:5" ht="30">
      <c r="A66" s="17" t="s">
        <v>276</v>
      </c>
      <c r="B66" s="18" t="s">
        <v>277</v>
      </c>
      <c r="C66" s="19" t="s">
        <v>267</v>
      </c>
      <c r="D66" s="19"/>
      <c r="E66" s="19"/>
    </row>
    <row r="67" spans="1:5" ht="7.5" customHeight="1">
      <c r="A67" s="17"/>
      <c r="B67" s="18"/>
      <c r="C67" s="19"/>
      <c r="D67" s="19"/>
      <c r="E67" s="19"/>
    </row>
    <row r="68" spans="1:5" ht="30">
      <c r="A68" s="17" t="s">
        <v>80</v>
      </c>
      <c r="B68" s="18" t="s">
        <v>278</v>
      </c>
      <c r="C68" s="19"/>
      <c r="D68" s="19"/>
      <c r="E68" s="19"/>
    </row>
    <row r="69" spans="1:5" ht="6.75" customHeight="1">
      <c r="A69" s="17"/>
      <c r="B69" s="18"/>
      <c r="C69" s="19"/>
      <c r="D69" s="19"/>
      <c r="E69" s="19"/>
    </row>
    <row r="70" spans="1:5" ht="30">
      <c r="A70" s="17" t="s">
        <v>82</v>
      </c>
      <c r="B70" s="18" t="s">
        <v>279</v>
      </c>
      <c r="C70" s="19" t="s">
        <v>280</v>
      </c>
      <c r="D70" s="19"/>
      <c r="E70" s="19"/>
    </row>
    <row r="71" spans="1:5" ht="7.5" customHeight="1">
      <c r="A71" s="17"/>
      <c r="B71" s="18"/>
      <c r="C71" s="19"/>
      <c r="D71" s="19"/>
      <c r="E71" s="19"/>
    </row>
    <row r="72" spans="1:5" ht="30">
      <c r="A72" s="17" t="s">
        <v>281</v>
      </c>
      <c r="B72" s="18" t="s">
        <v>282</v>
      </c>
      <c r="C72" s="19" t="s">
        <v>267</v>
      </c>
      <c r="D72" s="19"/>
      <c r="E72" s="19"/>
    </row>
    <row r="73" spans="1:5" ht="7.5" customHeight="1">
      <c r="A73" s="17"/>
      <c r="B73" s="18"/>
      <c r="C73" s="19"/>
      <c r="D73" s="19"/>
      <c r="E73" s="19"/>
    </row>
    <row r="74" spans="1:5" ht="45">
      <c r="A74" s="17" t="s">
        <v>84</v>
      </c>
      <c r="B74" s="18" t="s">
        <v>283</v>
      </c>
      <c r="C74" s="19" t="s">
        <v>284</v>
      </c>
      <c r="D74" s="19"/>
      <c r="E74" s="19"/>
    </row>
    <row r="75" spans="1:5" ht="6" customHeight="1">
      <c r="A75" s="17"/>
      <c r="B75" s="18"/>
      <c r="C75" s="19"/>
      <c r="D75" s="19"/>
      <c r="E75" s="19"/>
    </row>
    <row r="76" spans="1:5" ht="60">
      <c r="A76" s="17"/>
      <c r="B76" s="30" t="s">
        <v>285</v>
      </c>
      <c r="C76" s="19" t="s">
        <v>284</v>
      </c>
      <c r="D76" s="19"/>
      <c r="E76" s="19"/>
    </row>
    <row r="77" spans="1:5" ht="6.75" customHeight="1">
      <c r="A77" s="17"/>
      <c r="B77" s="30"/>
      <c r="C77" s="19"/>
      <c r="D77" s="19"/>
      <c r="E77" s="19"/>
    </row>
    <row r="78" spans="1:5" ht="45">
      <c r="A78" s="17"/>
      <c r="B78" s="30" t="s">
        <v>286</v>
      </c>
      <c r="C78" s="19" t="s">
        <v>284</v>
      </c>
      <c r="D78" s="19"/>
      <c r="E78" s="19"/>
    </row>
    <row r="79" spans="1:5">
      <c r="A79" s="17"/>
      <c r="B79" s="18"/>
      <c r="C79" s="19"/>
      <c r="D79" s="19"/>
      <c r="E79" s="19"/>
    </row>
    <row r="80" spans="1:5">
      <c r="A80" s="31"/>
      <c r="B80" s="32"/>
      <c r="C80" s="33"/>
    </row>
    <row r="81" spans="1:3" ht="15" customHeight="1">
      <c r="A81" s="77" t="s">
        <v>235</v>
      </c>
      <c r="B81" s="77"/>
      <c r="C81" s="77"/>
    </row>
    <row r="82" spans="1:3" ht="31.5" customHeight="1">
      <c r="A82" s="77" t="s">
        <v>236</v>
      </c>
      <c r="B82" s="77"/>
      <c r="C82" s="77"/>
    </row>
    <row r="83" spans="1:3" ht="31.5" customHeight="1">
      <c r="A83" s="77" t="s">
        <v>237</v>
      </c>
      <c r="B83" s="77"/>
      <c r="C83" s="77"/>
    </row>
    <row r="84" spans="1:3" ht="16.5" customHeight="1">
      <c r="A84" s="77" t="s">
        <v>238</v>
      </c>
      <c r="B84" s="77"/>
      <c r="C84" s="77"/>
    </row>
    <row r="85" spans="1:3" ht="28.5" customHeight="1">
      <c r="A85" s="34"/>
      <c r="B85" s="35"/>
      <c r="C85" s="35"/>
    </row>
    <row r="86" spans="1:3" ht="45" customHeight="1">
      <c r="A86" s="34"/>
      <c r="B86" s="36" t="s">
        <v>287</v>
      </c>
      <c r="C86" s="37" t="s">
        <v>288</v>
      </c>
    </row>
    <row r="87" spans="1:3" ht="59.25" customHeight="1">
      <c r="A87" s="34"/>
      <c r="B87" s="35"/>
      <c r="C87" s="37" t="s">
        <v>289</v>
      </c>
    </row>
  </sheetData>
  <mergeCells count="12">
    <mergeCell ref="A82:C82"/>
    <mergeCell ref="A83:C83"/>
    <mergeCell ref="A84:C84"/>
    <mergeCell ref="B11:B12"/>
    <mergeCell ref="C11:C12"/>
    <mergeCell ref="D11:D12"/>
    <mergeCell ref="E11:E12"/>
    <mergeCell ref="A81:C81"/>
    <mergeCell ref="A4:A5"/>
    <mergeCell ref="B4:B5"/>
    <mergeCell ref="C4:C5"/>
    <mergeCell ref="D4:E4"/>
  </mergeCells>
  <pageMargins left="0.59027777777777801" right="0.59027777777777801" top="0.59027777777777801" bottom="0.590277777777778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</vt:lpstr>
      <vt:lpstr>стр.2</vt:lpstr>
      <vt:lpstr>стр.3</vt:lpstr>
      <vt:lpstr>стр.2!Заголовки_для_печати</vt:lpstr>
      <vt:lpstr>стр.3!Заголовки_для_печати</vt:lpstr>
    </vt:vector>
  </TitlesOfParts>
  <Company>Kodeks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>Электронная форма документа подготовлена АО "Информационная компания "Кодекс"</dc:description>
  <cp:lastModifiedBy>Капралов</cp:lastModifiedBy>
  <cp:revision>3</cp:revision>
  <cp:lastPrinted>2021-06-01T09:10:29Z</cp:lastPrinted>
  <dcterms:created xsi:type="dcterms:W3CDTF">2021-01-11T13:33:18Z</dcterms:created>
  <dcterms:modified xsi:type="dcterms:W3CDTF">2021-07-05T09:22:55Z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Kodeks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